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20b36a05ec411e16/Plocha/BK Vratimov 2020/"/>
    </mc:Choice>
  </mc:AlternateContent>
  <xr:revisionPtr revIDLastSave="853" documentId="8_{958F2601-2899-4A38-85CF-D99F850D211D}" xr6:coauthVersionLast="47" xr6:coauthVersionMax="47" xr10:uidLastSave="{1D92A6E8-5D24-41AB-8442-F3D041DCA36F}"/>
  <bookViews>
    <workbookView xWindow="-108" yWindow="-108" windowWidth="23256" windowHeight="12456" tabRatio="500" activeTab="2" xr2:uid="{00000000-000D-0000-FFFF-FFFF00000000}"/>
  </bookViews>
  <sheets>
    <sheet name="Celkové pořadí" sheetId="1" r:id="rId1"/>
    <sheet name="Ženy 2023" sheetId="2" r:id="rId2"/>
    <sheet name="Muži 2023" sheetId="3" r:id="rId3"/>
  </sheets>
  <definedNames>
    <definedName name="__Anonymous_Sheet_DB__1">'Celkové pořadí'!#REF!</definedName>
    <definedName name="__Anonymous_Sheet_DB__2">#REF!</definedName>
    <definedName name="_xlnm._FilterDatabase" localSheetId="0" hidden="1">'Celkové pořadí'!$A$2:$IK$95</definedName>
    <definedName name="Excel_BuiltIn__FilterDatabase" localSheetId="0">'Celkové pořadí'!#REF!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1" i="1" l="1"/>
  <c r="F89" i="1"/>
  <c r="F62" i="1"/>
  <c r="F44" i="1"/>
  <c r="F76" i="1"/>
  <c r="F66" i="1"/>
  <c r="F65" i="1"/>
  <c r="F57" i="1"/>
  <c r="F31" i="1"/>
  <c r="F64" i="1"/>
  <c r="F61" i="1"/>
  <c r="F86" i="1"/>
  <c r="F34" i="1"/>
  <c r="F93" i="1"/>
  <c r="F90" i="1"/>
  <c r="F73" i="1"/>
  <c r="F25" i="1"/>
  <c r="F74" i="1"/>
  <c r="F75" i="1"/>
  <c r="F9" i="1"/>
  <c r="F41" i="1"/>
  <c r="F21" i="1"/>
  <c r="F30" i="1"/>
  <c r="F56" i="1"/>
  <c r="F84" i="1"/>
  <c r="F72" i="1"/>
  <c r="F45" i="1"/>
  <c r="F59" i="1"/>
  <c r="F58" i="1"/>
  <c r="F70" i="1"/>
  <c r="F42" i="1"/>
  <c r="F94" i="1"/>
  <c r="F91" i="1"/>
  <c r="F48" i="1"/>
  <c r="F55" i="1"/>
  <c r="F54" i="1"/>
  <c r="F79" i="1"/>
  <c r="F80" i="1"/>
  <c r="F24" i="1"/>
  <c r="F33" i="1"/>
  <c r="F50" i="1"/>
  <c r="F69" i="1"/>
  <c r="F60" i="1"/>
  <c r="F32" i="1"/>
  <c r="F46" i="1"/>
  <c r="F43" i="1"/>
  <c r="F71" i="1"/>
  <c r="F77" i="1"/>
  <c r="F53" i="1"/>
  <c r="F7" i="1"/>
  <c r="F81" i="1"/>
  <c r="F13" i="1"/>
  <c r="F47" i="1"/>
  <c r="F18" i="1"/>
  <c r="F10" i="1"/>
  <c r="F88" i="1"/>
  <c r="F87" i="1"/>
  <c r="F17" i="1"/>
  <c r="F40" i="1"/>
  <c r="F20" i="1"/>
  <c r="F52" i="1"/>
  <c r="F78" i="1"/>
  <c r="F83" i="1"/>
  <c r="F36" i="1"/>
  <c r="F23" i="1"/>
  <c r="F22" i="1"/>
  <c r="F28" i="1"/>
  <c r="F39" i="1"/>
  <c r="F85" i="1"/>
  <c r="F95" i="1"/>
  <c r="F67" i="1"/>
  <c r="F11" i="1"/>
  <c r="F15" i="1"/>
  <c r="F12" i="1"/>
  <c r="F68" i="1"/>
  <c r="F82" i="1"/>
  <c r="F92" i="1"/>
  <c r="F35" i="1"/>
  <c r="F26" i="1"/>
  <c r="F14" i="1"/>
  <c r="F6" i="1"/>
  <c r="F8" i="1"/>
  <c r="F19" i="1"/>
  <c r="F38" i="1"/>
  <c r="F37" i="1"/>
  <c r="F16" i="1"/>
  <c r="F3" i="1"/>
  <c r="F4" i="1"/>
  <c r="F5" i="1"/>
  <c r="F27" i="1"/>
  <c r="F49" i="1"/>
  <c r="F29" i="1"/>
  <c r="F63" i="1"/>
</calcChain>
</file>

<file path=xl/sharedStrings.xml><?xml version="1.0" encoding="utf-8"?>
<sst xmlns="http://schemas.openxmlformats.org/spreadsheetml/2006/main" count="1001" uniqueCount="343">
  <si>
    <t>Celkové pořadí</t>
  </si>
  <si>
    <t>Startovní číslo</t>
  </si>
  <si>
    <t>Jméno</t>
  </si>
  <si>
    <t>Ročník</t>
  </si>
  <si>
    <t>Věk</t>
  </si>
  <si>
    <t>Kategorie</t>
  </si>
  <si>
    <t>Klub</t>
  </si>
  <si>
    <t>Čas</t>
  </si>
  <si>
    <t>Pořadí dle kategorie</t>
  </si>
  <si>
    <t xml:space="preserve">                            JAKUBŮV  LESNÍ  BĚH  DŮLŇÁKEM_40.ročník_VRATIMOV_11.4.2023</t>
  </si>
  <si>
    <t xml:space="preserve">    JAKUBŮV  LESNÍ  BĚH  DŮLŇÁKEM_40.ročník_VRATIMOV_11.4.2023</t>
  </si>
  <si>
    <t xml:space="preserve">  JAKUBŮV  LESNÍ  BĚH  DŮLŇÁKEM_40.ročník_VRATIMOV_11.4.2023</t>
  </si>
  <si>
    <t>Beránek Jakub</t>
  </si>
  <si>
    <t>A</t>
  </si>
  <si>
    <t>Šenov</t>
  </si>
  <si>
    <t>Valenčinová Adéla</t>
  </si>
  <si>
    <t>Ž1</t>
  </si>
  <si>
    <t>SSK Vítkovice</t>
  </si>
  <si>
    <t>Kijanicová Marika</t>
  </si>
  <si>
    <t>Frenštát pod Radhoštěm</t>
  </si>
  <si>
    <t>Čerbáková Renáta</t>
  </si>
  <si>
    <t>Ž2</t>
  </si>
  <si>
    <t>Vratimov</t>
  </si>
  <si>
    <t>Michalisko Marek</t>
  </si>
  <si>
    <t>B</t>
  </si>
  <si>
    <t>Maštalířová Klára</t>
  </si>
  <si>
    <t>TJ Slezan FM</t>
  </si>
  <si>
    <t>Foldina Martin</t>
  </si>
  <si>
    <t>Dudek Vlastimil</t>
  </si>
  <si>
    <t>x</t>
  </si>
  <si>
    <t>Jasiok Přemysl</t>
  </si>
  <si>
    <t>Janák Martin</t>
  </si>
  <si>
    <t>Dostál Daniel</t>
  </si>
  <si>
    <t>Horní Datyně</t>
  </si>
  <si>
    <t>Bartek Dalibor</t>
  </si>
  <si>
    <t>Klimasová Martina</t>
  </si>
  <si>
    <t>RUN 2BE FIT</t>
  </si>
  <si>
    <t>Jeziorski Piotr</t>
  </si>
  <si>
    <t>Apostol FATIMY  PL</t>
  </si>
  <si>
    <t>Helstejnová Vladimíra</t>
  </si>
  <si>
    <t>Beránková Monika</t>
  </si>
  <si>
    <t>Říhová Dita</t>
  </si>
  <si>
    <t>Frýdlant nad Ostravicí</t>
  </si>
  <si>
    <t>Pergler Josef</t>
  </si>
  <si>
    <t>Metylovice</t>
  </si>
  <si>
    <t>Giža Tomáš</t>
  </si>
  <si>
    <t>SK Černé plíce</t>
  </si>
  <si>
    <t>Vavrečka Luděk</t>
  </si>
  <si>
    <t>C</t>
  </si>
  <si>
    <t>Jarčuška Václav</t>
  </si>
  <si>
    <t>Krivany.svk</t>
  </si>
  <si>
    <t>Klepáčová Kateřina</t>
  </si>
  <si>
    <t>Mučka Jiří</t>
  </si>
  <si>
    <t>BK Ludgeřovice</t>
  </si>
  <si>
    <t>Schubert Valdemar</t>
  </si>
  <si>
    <t>Družba Lukáš</t>
  </si>
  <si>
    <t>Škapová Daniela</t>
  </si>
  <si>
    <t>Holubčíková Lea</t>
  </si>
  <si>
    <t>König René</t>
  </si>
  <si>
    <t>Kondasová Iva</t>
  </si>
  <si>
    <t>MK Seitl Ostrava</t>
  </si>
  <si>
    <t>Milfait Petr</t>
  </si>
  <si>
    <t>NutsGo Vratimov</t>
  </si>
  <si>
    <t>Krupa Daniela</t>
  </si>
  <si>
    <t>PL</t>
  </si>
  <si>
    <t>Míček Roman</t>
  </si>
  <si>
    <t>Míčková Hana</t>
  </si>
  <si>
    <t>Sehnalík Miroslav</t>
  </si>
  <si>
    <t>Lučina</t>
  </si>
  <si>
    <t>D</t>
  </si>
  <si>
    <t>Lipina Tomáš</t>
  </si>
  <si>
    <t>Zbořilová Ivana</t>
  </si>
  <si>
    <t>BK SAK Karviná</t>
  </si>
  <si>
    <t>Bebek Pavel</t>
  </si>
  <si>
    <t>Janota Tomáš</t>
  </si>
  <si>
    <t>Pavelková Pavla</t>
  </si>
  <si>
    <t>Otužilci FM</t>
  </si>
  <si>
    <t>Stoszek Jan</t>
  </si>
  <si>
    <t>VZS Ostrava</t>
  </si>
  <si>
    <t>Kraus Filip</t>
  </si>
  <si>
    <t>Galdia Adam</t>
  </si>
  <si>
    <t>Šindelková Romana</t>
  </si>
  <si>
    <t>Brož Vlastimil</t>
  </si>
  <si>
    <t>Borci zdar !</t>
  </si>
  <si>
    <t>Mendrek Martin</t>
  </si>
  <si>
    <t>1.běžecký Jablunkov</t>
  </si>
  <si>
    <t>Ernst Tomáš</t>
  </si>
  <si>
    <t>Běčák Zdeněk</t>
  </si>
  <si>
    <t>Ostrava</t>
  </si>
  <si>
    <t>Richter Libor</t>
  </si>
  <si>
    <t>Kateřinice</t>
  </si>
  <si>
    <t>Najdek Bohumír</t>
  </si>
  <si>
    <t>Racing Olešná</t>
  </si>
  <si>
    <t>Najdková Ivana</t>
  </si>
  <si>
    <t>Marlenka FM</t>
  </si>
  <si>
    <t>Řezáč Martin</t>
  </si>
  <si>
    <t>Mushing Team Ostrava</t>
  </si>
  <si>
    <t>Kahánek Vladimír</t>
  </si>
  <si>
    <t>Atletika Slezan FM</t>
  </si>
  <si>
    <t>Kučírek Vojtěch</t>
  </si>
  <si>
    <t>TJ TŽ Třinec</t>
  </si>
  <si>
    <t>Matušek Zdeněk</t>
  </si>
  <si>
    <t>Pospíšil Petr</t>
  </si>
  <si>
    <t>TJ Jäkl Karviná</t>
  </si>
  <si>
    <t>Tarana Jan Adam</t>
  </si>
  <si>
    <t>Šlachta Anastázie</t>
  </si>
  <si>
    <t>Píšť</t>
  </si>
  <si>
    <t>Groš Štefan</t>
  </si>
  <si>
    <t>SK ZaFaR Frenštát</t>
  </si>
  <si>
    <t>Wawreczka David</t>
  </si>
  <si>
    <t>Czylok Pavel</t>
  </si>
  <si>
    <t>SPK Team Český Těšín</t>
  </si>
  <si>
    <t>Mazur Martin</t>
  </si>
  <si>
    <t>VUMP SPORT</t>
  </si>
  <si>
    <t>Hrouza Michal</t>
  </si>
  <si>
    <t>Krnov</t>
  </si>
  <si>
    <t>Vernarský Jaroslav</t>
  </si>
  <si>
    <t>Hrušková Jana</t>
  </si>
  <si>
    <t>Hruška  Petr</t>
  </si>
  <si>
    <t>Vojkovice</t>
  </si>
  <si>
    <t>Šindelek Daniel</t>
  </si>
  <si>
    <t>Kaleta Daniel</t>
  </si>
  <si>
    <t>Hrádek</t>
  </si>
  <si>
    <t>Hanke David</t>
  </si>
  <si>
    <t>Martynek Vladislav</t>
  </si>
  <si>
    <t>SKI Mosty</t>
  </si>
  <si>
    <t>Kubiczková Nikola</t>
  </si>
  <si>
    <t>Brišová Klára</t>
  </si>
  <si>
    <t>Štencel Jiří</t>
  </si>
  <si>
    <t>Fulnek</t>
  </si>
  <si>
    <t>Jasiok Lumír</t>
  </si>
  <si>
    <t>Trek 1324</t>
  </si>
  <si>
    <t>Mališ Pavel</t>
  </si>
  <si>
    <t>Hanzlík Patrik</t>
  </si>
  <si>
    <t>Bolní Benešov - Zábřeh</t>
  </si>
  <si>
    <t>Sviták Stanislav</t>
  </si>
  <si>
    <t>E</t>
  </si>
  <si>
    <t>Kvita Josef</t>
  </si>
  <si>
    <t>Beskydský Dědek</t>
  </si>
  <si>
    <t>Klub důchodců Orlová</t>
  </si>
  <si>
    <t>Slowioczek Roman</t>
  </si>
  <si>
    <t>Škrabánek Petr</t>
  </si>
  <si>
    <t>Kučírek Petr</t>
  </si>
  <si>
    <t>Škapa Marek</t>
  </si>
  <si>
    <t>Šindelek Vladan</t>
  </si>
  <si>
    <t>Pržno</t>
  </si>
  <si>
    <t>Trávníček Rostislav</t>
  </si>
  <si>
    <t>Morcinková Ester</t>
  </si>
  <si>
    <t>Laciková Markéta</t>
  </si>
  <si>
    <t>Krtková Kateřina</t>
  </si>
  <si>
    <t>Zahraj Krystian</t>
  </si>
  <si>
    <t>Szkandera Ondřej</t>
  </si>
  <si>
    <t>Mokroš Miroslav</t>
  </si>
  <si>
    <t>Kašná Markéta</t>
  </si>
  <si>
    <t>Laciková Hana</t>
  </si>
  <si>
    <t>Staříč</t>
  </si>
  <si>
    <t>Mazáčová Martina</t>
  </si>
  <si>
    <t>Pepa Team FM</t>
  </si>
  <si>
    <t>AK EZ Kopřivnice</t>
  </si>
  <si>
    <t>Frýdek-Místek</t>
  </si>
  <si>
    <t>27:15</t>
  </si>
  <si>
    <t>27:17</t>
  </si>
  <si>
    <t>27:22</t>
  </si>
  <si>
    <t>27:59</t>
  </si>
  <si>
    <t>29:32</t>
  </si>
  <si>
    <t>28:50</t>
  </si>
  <si>
    <t>29:12</t>
  </si>
  <si>
    <t>29:15</t>
  </si>
  <si>
    <t>29:36</t>
  </si>
  <si>
    <t>29:53</t>
  </si>
  <si>
    <t>29:55</t>
  </si>
  <si>
    <t>29:57</t>
  </si>
  <si>
    <t>30:02</t>
  </si>
  <si>
    <t>30:03</t>
  </si>
  <si>
    <t>30:18</t>
  </si>
  <si>
    <t>30:27</t>
  </si>
  <si>
    <t>30:20</t>
  </si>
  <si>
    <t>30:33</t>
  </si>
  <si>
    <t>30:49</t>
  </si>
  <si>
    <t>30:45</t>
  </si>
  <si>
    <t>30:41</t>
  </si>
  <si>
    <t>31:14</t>
  </si>
  <si>
    <t>31:18</t>
  </si>
  <si>
    <t>31:22</t>
  </si>
  <si>
    <t>31:53</t>
  </si>
  <si>
    <t>31:54</t>
  </si>
  <si>
    <t>31:55</t>
  </si>
  <si>
    <t>32:10</t>
  </si>
  <si>
    <t>32:40</t>
  </si>
  <si>
    <t>32:22</t>
  </si>
  <si>
    <t>32:15</t>
  </si>
  <si>
    <t>32:46</t>
  </si>
  <si>
    <t>32:50</t>
  </si>
  <si>
    <t>32:52</t>
  </si>
  <si>
    <t>33:04</t>
  </si>
  <si>
    <t>33:11</t>
  </si>
  <si>
    <t>33:12</t>
  </si>
  <si>
    <t>33:15</t>
  </si>
  <si>
    <t>33:25</t>
  </si>
  <si>
    <t>33:27</t>
  </si>
  <si>
    <t>33:29</t>
  </si>
  <si>
    <t>33:35</t>
  </si>
  <si>
    <t>33:36</t>
  </si>
  <si>
    <t>33:39</t>
  </si>
  <si>
    <t>33:43</t>
  </si>
  <si>
    <t>34:01</t>
  </si>
  <si>
    <t>34:04</t>
  </si>
  <si>
    <t>34:05</t>
  </si>
  <si>
    <t>34:31</t>
  </si>
  <si>
    <t>34:51</t>
  </si>
  <si>
    <t>34:43</t>
  </si>
  <si>
    <t>34:58</t>
  </si>
  <si>
    <t>36:19</t>
  </si>
  <si>
    <t>36:25</t>
  </si>
  <si>
    <t>36:35</t>
  </si>
  <si>
    <t>36:43</t>
  </si>
  <si>
    <t>37:29</t>
  </si>
  <si>
    <t>37:41</t>
  </si>
  <si>
    <t>37:56</t>
  </si>
  <si>
    <t>38:10</t>
  </si>
  <si>
    <t>38:32</t>
  </si>
  <si>
    <t>38:34</t>
  </si>
  <si>
    <t>38:35</t>
  </si>
  <si>
    <t>38:58</t>
  </si>
  <si>
    <t>39:19</t>
  </si>
  <si>
    <t>39:30</t>
  </si>
  <si>
    <t>39:49</t>
  </si>
  <si>
    <t>40:05</t>
  </si>
  <si>
    <t>40:10</t>
  </si>
  <si>
    <t>40:34</t>
  </si>
  <si>
    <t>40:52</t>
  </si>
  <si>
    <t>40:57</t>
  </si>
  <si>
    <t>40:58</t>
  </si>
  <si>
    <t>41:12</t>
  </si>
  <si>
    <t>41:22</t>
  </si>
  <si>
    <t>41:28</t>
  </si>
  <si>
    <t>42:16</t>
  </si>
  <si>
    <t>42:54</t>
  </si>
  <si>
    <t>43:23</t>
  </si>
  <si>
    <t>43:53</t>
  </si>
  <si>
    <t>45:41</t>
  </si>
  <si>
    <t>45:48</t>
  </si>
  <si>
    <t>47:44</t>
  </si>
  <si>
    <t>48:45</t>
  </si>
  <si>
    <t>49:01</t>
  </si>
  <si>
    <t>49:49</t>
  </si>
  <si>
    <t>50:29</t>
  </si>
  <si>
    <t>51:19</t>
  </si>
  <si>
    <t>59:58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</si>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</sst>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49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49" fontId="1" fillId="0" borderId="0" xfId="1" applyNumberFormat="1" applyAlignment="1">
      <alignment horizontal="center" vertical="center"/>
    </xf>
    <xf numFmtId="0" fontId="3" fillId="0" borderId="0" xfId="1" applyFont="1" applyAlignment="1">
      <alignment vertical="center"/>
    </xf>
    <xf numFmtId="0" fontId="1" fillId="2" borderId="1" xfId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49" fontId="1" fillId="0" borderId="1" xfId="1" applyNumberFormat="1" applyBorder="1" applyAlignment="1">
      <alignment horizontal="center" vertical="center"/>
    </xf>
    <xf numFmtId="0" fontId="4" fillId="0" borderId="0" xfId="0" applyFont="1"/>
    <xf numFmtId="0" fontId="1" fillId="0" borderId="0" xfId="1"/>
    <xf numFmtId="49" fontId="1" fillId="2" borderId="1" xfId="1" applyNumberForma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left" vertical="center"/>
    </xf>
    <xf numFmtId="0" fontId="1" fillId="0" borderId="1" xfId="1" applyBorder="1" applyAlignment="1">
      <alignment vertical="center"/>
    </xf>
    <xf numFmtId="49" fontId="0" fillId="0" borderId="1" xfId="0" applyNumberFormat="1" applyBorder="1" applyAlignment="1">
      <alignment horizont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K95"/>
  <sheetViews>
    <sheetView workbookViewId="0">
      <selection sqref="A1:I1"/>
    </sheetView>
  </sheetViews>
  <sheetFormatPr defaultColWidth="11.5546875" defaultRowHeight="13.35" customHeight="1" x14ac:dyDescent="0.25"/>
  <cols>
    <col min="1" max="1" width="9.109375" style="1" customWidth="1"/>
    <col min="2" max="2" width="9" style="2" customWidth="1"/>
    <col min="3" max="3" width="22.44140625" style="2" customWidth="1"/>
    <col min="4" max="4" width="7.21875" style="2" customWidth="1"/>
    <col min="5" max="5" width="9" style="2" hidden="1" customWidth="1"/>
    <col min="6" max="6" width="8.77734375" style="2" hidden="1" customWidth="1"/>
    <col min="7" max="7" width="9.88671875" style="2" customWidth="1"/>
    <col min="8" max="8" width="27.6640625" style="2" customWidth="1"/>
    <col min="9" max="9" width="11.88671875" style="3" customWidth="1"/>
    <col min="10" max="244" width="9.21875" style="2" customWidth="1"/>
  </cols>
  <sheetData>
    <row r="1" spans="1:245" s="4" customFormat="1" ht="30.6" customHeight="1" x14ac:dyDescent="0.25">
      <c r="A1" s="16" t="s">
        <v>9</v>
      </c>
      <c r="B1" s="16"/>
      <c r="C1" s="16"/>
      <c r="D1" s="16"/>
      <c r="E1" s="16"/>
      <c r="F1" s="16"/>
      <c r="G1" s="16"/>
      <c r="H1" s="16"/>
      <c r="I1" s="16"/>
    </row>
    <row r="2" spans="1:245" s="6" customFormat="1" ht="30.6" customHeight="1" x14ac:dyDescent="0.3">
      <c r="A2" s="5" t="s">
        <v>0</v>
      </c>
      <c r="B2" s="5" t="s">
        <v>1</v>
      </c>
      <c r="C2" s="5" t="s">
        <v>2</v>
      </c>
      <c r="D2" s="5" t="s">
        <v>3</v>
      </c>
      <c r="E2" s="5">
        <v>2023</v>
      </c>
      <c r="F2" s="5" t="s">
        <v>4</v>
      </c>
      <c r="G2" s="5" t="s">
        <v>5</v>
      </c>
      <c r="H2" s="5" t="s">
        <v>6</v>
      </c>
      <c r="I2" s="11" t="s">
        <v>7</v>
      </c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</row>
    <row r="3" spans="1:245" s="2" customFormat="1" ht="15.6" customHeight="1" x14ac:dyDescent="0.25">
      <c r="A3" s="8" t="s">
        <v>249</v>
      </c>
      <c r="B3" s="12">
        <v>25</v>
      </c>
      <c r="C3" s="14" t="s">
        <v>150</v>
      </c>
      <c r="D3" s="12">
        <v>1988</v>
      </c>
      <c r="E3" s="12">
        <v>2023</v>
      </c>
      <c r="F3" s="12">
        <f t="shared" ref="F3:F34" si="0">E3-D3</f>
        <v>35</v>
      </c>
      <c r="G3" s="12" t="s">
        <v>13</v>
      </c>
      <c r="H3" s="14" t="s">
        <v>26</v>
      </c>
      <c r="I3" s="8" t="s">
        <v>160</v>
      </c>
      <c r="IK3" s="9"/>
    </row>
    <row r="4" spans="1:245" s="2" customFormat="1" ht="15.6" customHeight="1" x14ac:dyDescent="0.25">
      <c r="A4" s="8" t="s">
        <v>250</v>
      </c>
      <c r="B4" s="12">
        <v>17</v>
      </c>
      <c r="C4" s="14" t="s">
        <v>151</v>
      </c>
      <c r="D4" s="12">
        <v>2004</v>
      </c>
      <c r="E4" s="12">
        <v>2023</v>
      </c>
      <c r="F4" s="12">
        <f t="shared" si="0"/>
        <v>19</v>
      </c>
      <c r="G4" s="12" t="s">
        <v>13</v>
      </c>
      <c r="H4" s="14" t="s">
        <v>17</v>
      </c>
      <c r="I4" s="8" t="s">
        <v>161</v>
      </c>
      <c r="IK4" s="9"/>
    </row>
    <row r="5" spans="1:245" s="2" customFormat="1" ht="15.6" customHeight="1" x14ac:dyDescent="0.25">
      <c r="A5" s="8" t="s">
        <v>251</v>
      </c>
      <c r="B5" s="12">
        <v>64</v>
      </c>
      <c r="C5" s="14" t="s">
        <v>152</v>
      </c>
      <c r="D5" s="12">
        <v>1988</v>
      </c>
      <c r="E5" s="12">
        <v>2023</v>
      </c>
      <c r="F5" s="12">
        <f t="shared" si="0"/>
        <v>35</v>
      </c>
      <c r="G5" s="12" t="s">
        <v>13</v>
      </c>
      <c r="H5" s="14" t="s">
        <v>22</v>
      </c>
      <c r="I5" s="8" t="s">
        <v>162</v>
      </c>
      <c r="IK5" s="9"/>
    </row>
    <row r="6" spans="1:245" s="2" customFormat="1" ht="15.6" customHeight="1" x14ac:dyDescent="0.25">
      <c r="A6" s="8" t="s">
        <v>252</v>
      </c>
      <c r="B6" s="12">
        <v>24</v>
      </c>
      <c r="C6" s="14" t="s">
        <v>143</v>
      </c>
      <c r="D6" s="12">
        <v>1971</v>
      </c>
      <c r="E6" s="12">
        <v>2023</v>
      </c>
      <c r="F6" s="12">
        <f t="shared" si="0"/>
        <v>52</v>
      </c>
      <c r="G6" s="12" t="s">
        <v>48</v>
      </c>
      <c r="H6" s="14" t="s">
        <v>60</v>
      </c>
      <c r="I6" s="8" t="s">
        <v>163</v>
      </c>
      <c r="IK6" s="9"/>
    </row>
    <row r="7" spans="1:245" s="2" customFormat="1" ht="15.6" customHeight="1" x14ac:dyDescent="0.25">
      <c r="A7" s="8" t="s">
        <v>253</v>
      </c>
      <c r="B7" s="12">
        <v>30</v>
      </c>
      <c r="C7" s="14" t="s">
        <v>95</v>
      </c>
      <c r="D7" s="12">
        <v>1982</v>
      </c>
      <c r="E7" s="12">
        <v>2023</v>
      </c>
      <c r="F7" s="12">
        <f t="shared" si="0"/>
        <v>41</v>
      </c>
      <c r="G7" s="12" t="s">
        <v>24</v>
      </c>
      <c r="H7" s="14" t="s">
        <v>96</v>
      </c>
      <c r="I7" s="8" t="s">
        <v>165</v>
      </c>
      <c r="IK7" s="9"/>
    </row>
    <row r="8" spans="1:245" s="2" customFormat="1" ht="15.6" customHeight="1" x14ac:dyDescent="0.25">
      <c r="A8" s="8" t="s">
        <v>254</v>
      </c>
      <c r="B8" s="12">
        <v>36</v>
      </c>
      <c r="C8" s="14" t="s">
        <v>144</v>
      </c>
      <c r="D8" s="12">
        <v>1967</v>
      </c>
      <c r="E8" s="12">
        <v>2023</v>
      </c>
      <c r="F8" s="12">
        <f t="shared" si="0"/>
        <v>56</v>
      </c>
      <c r="G8" s="12" t="s">
        <v>48</v>
      </c>
      <c r="H8" s="14" t="s">
        <v>145</v>
      </c>
      <c r="I8" s="8" t="s">
        <v>166</v>
      </c>
      <c r="IK8" s="9"/>
    </row>
    <row r="9" spans="1:245" s="2" customFormat="1" ht="15.6" customHeight="1" x14ac:dyDescent="0.25">
      <c r="A9" s="8" t="s">
        <v>255</v>
      </c>
      <c r="B9" s="12">
        <v>72</v>
      </c>
      <c r="C9" s="14" t="s">
        <v>49</v>
      </c>
      <c r="D9" s="12">
        <v>1992</v>
      </c>
      <c r="E9" s="12">
        <v>2023</v>
      </c>
      <c r="F9" s="12">
        <f t="shared" si="0"/>
        <v>31</v>
      </c>
      <c r="G9" s="12" t="s">
        <v>13</v>
      </c>
      <c r="H9" s="14" t="s">
        <v>50</v>
      </c>
      <c r="I9" s="8" t="s">
        <v>167</v>
      </c>
      <c r="IK9" s="9"/>
    </row>
    <row r="10" spans="1:245" s="2" customFormat="1" ht="15.6" customHeight="1" x14ac:dyDescent="0.25">
      <c r="A10" s="8" t="s">
        <v>256</v>
      </c>
      <c r="B10" s="12">
        <v>22</v>
      </c>
      <c r="C10" s="14" t="s">
        <v>104</v>
      </c>
      <c r="D10" s="12">
        <v>1999</v>
      </c>
      <c r="E10" s="12">
        <v>2023</v>
      </c>
      <c r="F10" s="12">
        <f t="shared" si="0"/>
        <v>24</v>
      </c>
      <c r="G10" s="12" t="s">
        <v>13</v>
      </c>
      <c r="H10" s="14" t="s">
        <v>103</v>
      </c>
      <c r="I10" s="8" t="s">
        <v>164</v>
      </c>
      <c r="IK10" s="9"/>
    </row>
    <row r="11" spans="1:245" s="2" customFormat="1" ht="15.6" customHeight="1" x14ac:dyDescent="0.25">
      <c r="A11" s="8" t="s">
        <v>257</v>
      </c>
      <c r="B11" s="12">
        <v>84</v>
      </c>
      <c r="C11" s="14" t="s">
        <v>130</v>
      </c>
      <c r="D11" s="12">
        <v>1978</v>
      </c>
      <c r="E11" s="12">
        <v>2023</v>
      </c>
      <c r="F11" s="12">
        <f t="shared" si="0"/>
        <v>45</v>
      </c>
      <c r="G11" s="12" t="s">
        <v>24</v>
      </c>
      <c r="H11" s="14" t="s">
        <v>131</v>
      </c>
      <c r="I11" s="8" t="s">
        <v>168</v>
      </c>
      <c r="IK11" s="9"/>
    </row>
    <row r="12" spans="1:245" s="2" customFormat="1" ht="15.6" customHeight="1" x14ac:dyDescent="0.25">
      <c r="A12" s="8" t="s">
        <v>258</v>
      </c>
      <c r="B12" s="12">
        <v>43</v>
      </c>
      <c r="C12" s="14" t="s">
        <v>133</v>
      </c>
      <c r="D12" s="12">
        <v>1982</v>
      </c>
      <c r="E12" s="12">
        <v>2023</v>
      </c>
      <c r="F12" s="12">
        <f t="shared" si="0"/>
        <v>41</v>
      </c>
      <c r="G12" s="12" t="s">
        <v>24</v>
      </c>
      <c r="H12" s="14" t="s">
        <v>134</v>
      </c>
      <c r="I12" s="8" t="s">
        <v>169</v>
      </c>
    </row>
    <row r="13" spans="1:245" s="2" customFormat="1" ht="15.6" customHeight="1" x14ac:dyDescent="0.25">
      <c r="A13" s="8" t="s">
        <v>259</v>
      </c>
      <c r="B13" s="12">
        <v>28</v>
      </c>
      <c r="C13" s="14" t="s">
        <v>99</v>
      </c>
      <c r="D13" s="12">
        <v>1993</v>
      </c>
      <c r="E13" s="12">
        <v>2023</v>
      </c>
      <c r="F13" s="12">
        <f t="shared" si="0"/>
        <v>30</v>
      </c>
      <c r="G13" s="12" t="s">
        <v>13</v>
      </c>
      <c r="H13" s="14" t="s">
        <v>100</v>
      </c>
      <c r="I13" s="8" t="s">
        <v>170</v>
      </c>
      <c r="IK13" s="9"/>
    </row>
    <row r="14" spans="1:245" s="2" customFormat="1" ht="15.6" customHeight="1" x14ac:dyDescent="0.25">
      <c r="A14" s="8" t="s">
        <v>260</v>
      </c>
      <c r="B14" s="12">
        <v>27</v>
      </c>
      <c r="C14" s="14" t="s">
        <v>142</v>
      </c>
      <c r="D14" s="12">
        <v>1958</v>
      </c>
      <c r="E14" s="12">
        <v>2023</v>
      </c>
      <c r="F14" s="12">
        <f t="shared" si="0"/>
        <v>65</v>
      </c>
      <c r="G14" s="12" t="s">
        <v>69</v>
      </c>
      <c r="H14" s="14" t="s">
        <v>100</v>
      </c>
      <c r="I14" s="8" t="s">
        <v>171</v>
      </c>
      <c r="IK14" s="9"/>
    </row>
    <row r="15" spans="1:245" s="2" customFormat="1" ht="15.6" customHeight="1" x14ac:dyDescent="0.25">
      <c r="A15" s="8" t="s">
        <v>261</v>
      </c>
      <c r="B15" s="12">
        <v>34</v>
      </c>
      <c r="C15" s="13" t="s">
        <v>132</v>
      </c>
      <c r="D15" s="12">
        <v>1978</v>
      </c>
      <c r="E15" s="12">
        <v>2023</v>
      </c>
      <c r="F15" s="12">
        <f t="shared" si="0"/>
        <v>45</v>
      </c>
      <c r="G15" s="12" t="s">
        <v>24</v>
      </c>
      <c r="H15" s="14" t="s">
        <v>26</v>
      </c>
      <c r="I15" s="8" t="s">
        <v>171</v>
      </c>
      <c r="IK15" s="9"/>
    </row>
    <row r="16" spans="1:245" s="2" customFormat="1" ht="15.6" customHeight="1" x14ac:dyDescent="0.25">
      <c r="A16" s="8" t="s">
        <v>262</v>
      </c>
      <c r="B16" s="12">
        <v>70</v>
      </c>
      <c r="C16" s="14" t="s">
        <v>149</v>
      </c>
      <c r="D16" s="12">
        <v>1998</v>
      </c>
      <c r="E16" s="12">
        <v>2023</v>
      </c>
      <c r="F16" s="12">
        <f t="shared" si="0"/>
        <v>25</v>
      </c>
      <c r="G16" s="12" t="s">
        <v>16</v>
      </c>
      <c r="H16" s="14" t="s">
        <v>26</v>
      </c>
      <c r="I16" s="8" t="s">
        <v>172</v>
      </c>
      <c r="IK16" s="9"/>
    </row>
    <row r="17" spans="1:245" s="2" customFormat="1" ht="15.6" customHeight="1" x14ac:dyDescent="0.25">
      <c r="A17" s="8" t="s">
        <v>263</v>
      </c>
      <c r="B17" s="12">
        <v>19</v>
      </c>
      <c r="C17" s="14" t="s">
        <v>109</v>
      </c>
      <c r="D17" s="12">
        <v>1981</v>
      </c>
      <c r="E17" s="12">
        <v>2023</v>
      </c>
      <c r="F17" s="12">
        <f t="shared" si="0"/>
        <v>42</v>
      </c>
      <c r="G17" s="12" t="s">
        <v>24</v>
      </c>
      <c r="H17" s="14" t="s">
        <v>103</v>
      </c>
      <c r="I17" s="8" t="s">
        <v>173</v>
      </c>
      <c r="IK17" s="9"/>
    </row>
    <row r="18" spans="1:245" s="2" customFormat="1" ht="15.6" customHeight="1" x14ac:dyDescent="0.25">
      <c r="A18" s="8" t="s">
        <v>264</v>
      </c>
      <c r="B18" s="12">
        <v>23</v>
      </c>
      <c r="C18" s="13" t="s">
        <v>102</v>
      </c>
      <c r="D18" s="12">
        <v>1979</v>
      </c>
      <c r="E18" s="12">
        <v>2023</v>
      </c>
      <c r="F18" s="12">
        <f t="shared" si="0"/>
        <v>44</v>
      </c>
      <c r="G18" s="12" t="s">
        <v>24</v>
      </c>
      <c r="H18" s="14" t="s">
        <v>103</v>
      </c>
      <c r="I18" s="8" t="s">
        <v>174</v>
      </c>
      <c r="IK18" s="9"/>
    </row>
    <row r="19" spans="1:245" s="2" customFormat="1" ht="15.6" customHeight="1" x14ac:dyDescent="0.25">
      <c r="A19" s="8" t="s">
        <v>265</v>
      </c>
      <c r="B19" s="12">
        <v>47</v>
      </c>
      <c r="C19" s="14" t="s">
        <v>146</v>
      </c>
      <c r="D19" s="12">
        <v>1968</v>
      </c>
      <c r="E19" s="12">
        <v>2023</v>
      </c>
      <c r="F19" s="12">
        <f t="shared" si="0"/>
        <v>55</v>
      </c>
      <c r="G19" s="12" t="s">
        <v>48</v>
      </c>
      <c r="H19" s="14" t="s">
        <v>159</v>
      </c>
      <c r="I19" s="8" t="s">
        <v>176</v>
      </c>
      <c r="IK19" s="9"/>
    </row>
    <row r="20" spans="1:245" s="2" customFormat="1" ht="15.6" customHeight="1" x14ac:dyDescent="0.25">
      <c r="A20" s="8" t="s">
        <v>266</v>
      </c>
      <c r="B20" s="12">
        <v>16</v>
      </c>
      <c r="C20" s="14" t="s">
        <v>112</v>
      </c>
      <c r="D20" s="12">
        <v>1971</v>
      </c>
      <c r="E20" s="12">
        <v>2023</v>
      </c>
      <c r="F20" s="12">
        <f t="shared" si="0"/>
        <v>52</v>
      </c>
      <c r="G20" s="12" t="s">
        <v>48</v>
      </c>
      <c r="H20" s="14" t="s">
        <v>113</v>
      </c>
      <c r="I20" s="8" t="s">
        <v>175</v>
      </c>
    </row>
    <row r="21" spans="1:245" s="2" customFormat="1" ht="15.6" customHeight="1" x14ac:dyDescent="0.25">
      <c r="A21" s="8" t="s">
        <v>267</v>
      </c>
      <c r="B21" s="12">
        <v>69</v>
      </c>
      <c r="C21" s="14" t="s">
        <v>52</v>
      </c>
      <c r="D21" s="12">
        <v>1986</v>
      </c>
      <c r="E21" s="12">
        <v>2023</v>
      </c>
      <c r="F21" s="12">
        <f t="shared" si="0"/>
        <v>37</v>
      </c>
      <c r="G21" s="12" t="s">
        <v>13</v>
      </c>
      <c r="H21" s="14" t="s">
        <v>53</v>
      </c>
      <c r="I21" s="8" t="s">
        <v>177</v>
      </c>
    </row>
    <row r="22" spans="1:245" s="2" customFormat="1" ht="15.6" customHeight="1" x14ac:dyDescent="0.25">
      <c r="A22" s="8" t="s">
        <v>268</v>
      </c>
      <c r="B22" s="12">
        <v>8</v>
      </c>
      <c r="C22" s="14" t="s">
        <v>121</v>
      </c>
      <c r="D22" s="12">
        <v>1982</v>
      </c>
      <c r="E22" s="12">
        <v>2023</v>
      </c>
      <c r="F22" s="12">
        <f t="shared" si="0"/>
        <v>41</v>
      </c>
      <c r="G22" s="12" t="s">
        <v>24</v>
      </c>
      <c r="H22" s="14" t="s">
        <v>122</v>
      </c>
      <c r="I22" s="8" t="s">
        <v>180</v>
      </c>
      <c r="IK22" s="9"/>
    </row>
    <row r="23" spans="1:245" s="2" customFormat="1" ht="15.6" customHeight="1" x14ac:dyDescent="0.25">
      <c r="A23" s="8" t="s">
        <v>269</v>
      </c>
      <c r="B23" s="12">
        <v>11</v>
      </c>
      <c r="C23" s="14" t="s">
        <v>120</v>
      </c>
      <c r="D23" s="12">
        <v>1965</v>
      </c>
      <c r="E23" s="12">
        <v>2023</v>
      </c>
      <c r="F23" s="12">
        <f t="shared" si="0"/>
        <v>58</v>
      </c>
      <c r="G23" s="12" t="s">
        <v>48</v>
      </c>
      <c r="H23" s="14" t="s">
        <v>60</v>
      </c>
      <c r="I23" s="8" t="s">
        <v>179</v>
      </c>
      <c r="IK23" s="9"/>
    </row>
    <row r="24" spans="1:245" s="2" customFormat="1" ht="15.6" customHeight="1" x14ac:dyDescent="0.25">
      <c r="A24" s="8" t="s">
        <v>270</v>
      </c>
      <c r="B24" s="12">
        <v>46</v>
      </c>
      <c r="C24" s="13" t="s">
        <v>77</v>
      </c>
      <c r="D24" s="12">
        <v>1976</v>
      </c>
      <c r="E24" s="12">
        <v>2023</v>
      </c>
      <c r="F24" s="12">
        <f t="shared" si="0"/>
        <v>47</v>
      </c>
      <c r="G24" s="12" t="s">
        <v>24</v>
      </c>
      <c r="H24" s="14" t="s">
        <v>78</v>
      </c>
      <c r="I24" s="15" t="s">
        <v>178</v>
      </c>
      <c r="IK24" s="9"/>
    </row>
    <row r="25" spans="1:245" s="2" customFormat="1" ht="15.6" customHeight="1" x14ac:dyDescent="0.25">
      <c r="A25" s="8" t="s">
        <v>271</v>
      </c>
      <c r="B25" s="12">
        <v>75</v>
      </c>
      <c r="C25" s="14" t="s">
        <v>43</v>
      </c>
      <c r="D25" s="12">
        <v>1984</v>
      </c>
      <c r="E25" s="12">
        <v>2023</v>
      </c>
      <c r="F25" s="12">
        <f t="shared" si="0"/>
        <v>39</v>
      </c>
      <c r="G25" s="12" t="s">
        <v>13</v>
      </c>
      <c r="H25" s="14" t="s">
        <v>44</v>
      </c>
      <c r="I25" s="8" t="s">
        <v>181</v>
      </c>
      <c r="IK25" s="9"/>
    </row>
    <row r="26" spans="1:245" s="2" customFormat="1" ht="15.6" customHeight="1" x14ac:dyDescent="0.25">
      <c r="A26" s="8" t="s">
        <v>272</v>
      </c>
      <c r="B26" s="12">
        <v>67</v>
      </c>
      <c r="C26" s="14" t="s">
        <v>141</v>
      </c>
      <c r="D26" s="12">
        <v>1960</v>
      </c>
      <c r="E26" s="12">
        <v>2023</v>
      </c>
      <c r="F26" s="12">
        <f t="shared" si="0"/>
        <v>63</v>
      </c>
      <c r="G26" s="12" t="s">
        <v>69</v>
      </c>
      <c r="H26" s="14" t="s">
        <v>60</v>
      </c>
      <c r="I26" s="8" t="s">
        <v>182</v>
      </c>
      <c r="IK26" s="9"/>
    </row>
    <row r="27" spans="1:245" s="2" customFormat="1" ht="15.6" customHeight="1" x14ac:dyDescent="0.25">
      <c r="A27" s="8" t="s">
        <v>273</v>
      </c>
      <c r="B27" s="12">
        <v>40</v>
      </c>
      <c r="C27" s="14" t="s">
        <v>153</v>
      </c>
      <c r="D27" s="12">
        <v>1983</v>
      </c>
      <c r="E27" s="12">
        <v>2023</v>
      </c>
      <c r="F27" s="12">
        <f t="shared" si="0"/>
        <v>40</v>
      </c>
      <c r="G27" s="12" t="s">
        <v>21</v>
      </c>
      <c r="H27" s="14" t="s">
        <v>103</v>
      </c>
      <c r="I27" s="8" t="s">
        <v>183</v>
      </c>
      <c r="IK27" s="9"/>
    </row>
    <row r="28" spans="1:245" s="2" customFormat="1" ht="15.6" customHeight="1" x14ac:dyDescent="0.25">
      <c r="A28" s="8" t="s">
        <v>274</v>
      </c>
      <c r="B28" s="12">
        <v>7</v>
      </c>
      <c r="C28" s="14" t="s">
        <v>123</v>
      </c>
      <c r="D28" s="12">
        <v>1971</v>
      </c>
      <c r="E28" s="12">
        <v>2023</v>
      </c>
      <c r="F28" s="12">
        <f t="shared" si="0"/>
        <v>52</v>
      </c>
      <c r="G28" s="12" t="s">
        <v>48</v>
      </c>
      <c r="H28" s="14" t="s">
        <v>158</v>
      </c>
      <c r="I28" s="8" t="s">
        <v>184</v>
      </c>
      <c r="IK28" s="9"/>
    </row>
    <row r="29" spans="1:245" s="2" customFormat="1" ht="15.6" customHeight="1" x14ac:dyDescent="0.25">
      <c r="A29" s="8" t="s">
        <v>275</v>
      </c>
      <c r="B29" s="12">
        <v>14</v>
      </c>
      <c r="C29" s="14" t="s">
        <v>156</v>
      </c>
      <c r="D29" s="12">
        <v>1977</v>
      </c>
      <c r="E29" s="12">
        <v>2023</v>
      </c>
      <c r="F29" s="12">
        <f t="shared" si="0"/>
        <v>46</v>
      </c>
      <c r="G29" s="12" t="s">
        <v>21</v>
      </c>
      <c r="H29" s="14" t="s">
        <v>158</v>
      </c>
      <c r="I29" s="8" t="s">
        <v>185</v>
      </c>
      <c r="IK29" s="9"/>
    </row>
    <row r="30" spans="1:245" s="2" customFormat="1" ht="15.6" customHeight="1" x14ac:dyDescent="0.25">
      <c r="A30" s="8" t="s">
        <v>276</v>
      </c>
      <c r="B30" s="12">
        <v>68</v>
      </c>
      <c r="C30" s="14" t="s">
        <v>54</v>
      </c>
      <c r="D30" s="12">
        <v>1974</v>
      </c>
      <c r="E30" s="12">
        <v>2023</v>
      </c>
      <c r="F30" s="12">
        <f t="shared" si="0"/>
        <v>49</v>
      </c>
      <c r="G30" s="12" t="s">
        <v>24</v>
      </c>
      <c r="H30" s="14" t="s">
        <v>53</v>
      </c>
      <c r="I30" s="8" t="s">
        <v>186</v>
      </c>
      <c r="IK30" s="9"/>
    </row>
    <row r="31" spans="1:245" s="2" customFormat="1" ht="15.6" customHeight="1" x14ac:dyDescent="0.25">
      <c r="A31" s="8" t="s">
        <v>277</v>
      </c>
      <c r="B31" s="12">
        <v>83</v>
      </c>
      <c r="C31" s="14" t="s">
        <v>31</v>
      </c>
      <c r="D31" s="12">
        <v>1994</v>
      </c>
      <c r="E31" s="12">
        <v>2023</v>
      </c>
      <c r="F31" s="12">
        <f t="shared" si="0"/>
        <v>29</v>
      </c>
      <c r="G31" s="12" t="s">
        <v>13</v>
      </c>
      <c r="H31" s="14" t="s">
        <v>159</v>
      </c>
      <c r="I31" s="8" t="s">
        <v>187</v>
      </c>
      <c r="IK31" s="9"/>
    </row>
    <row r="32" spans="1:245" s="2" customFormat="1" ht="15.6" customHeight="1" x14ac:dyDescent="0.25">
      <c r="A32" s="8" t="s">
        <v>278</v>
      </c>
      <c r="B32" s="12">
        <v>38</v>
      </c>
      <c r="C32" s="14" t="s">
        <v>84</v>
      </c>
      <c r="D32" s="12">
        <v>1980</v>
      </c>
      <c r="E32" s="12">
        <v>2023</v>
      </c>
      <c r="F32" s="12">
        <f t="shared" si="0"/>
        <v>43</v>
      </c>
      <c r="G32" s="12" t="s">
        <v>24</v>
      </c>
      <c r="H32" s="14" t="s">
        <v>85</v>
      </c>
      <c r="I32" s="8" t="s">
        <v>190</v>
      </c>
      <c r="IK32" s="9"/>
    </row>
    <row r="33" spans="1:245" s="2" customFormat="1" ht="15.6" customHeight="1" x14ac:dyDescent="0.25">
      <c r="A33" s="8" t="s">
        <v>279</v>
      </c>
      <c r="B33" s="12">
        <v>45</v>
      </c>
      <c r="C33" s="14" t="s">
        <v>79</v>
      </c>
      <c r="D33" s="12">
        <v>2007</v>
      </c>
      <c r="E33" s="12">
        <v>2023</v>
      </c>
      <c r="F33" s="12">
        <f t="shared" si="0"/>
        <v>16</v>
      </c>
      <c r="G33" s="12" t="s">
        <v>13</v>
      </c>
      <c r="H33" s="14" t="s">
        <v>17</v>
      </c>
      <c r="I33" s="8" t="s">
        <v>189</v>
      </c>
      <c r="IK33" s="9"/>
    </row>
    <row r="34" spans="1:245" s="2" customFormat="1" ht="15.6" customHeight="1" x14ac:dyDescent="0.25">
      <c r="A34" s="8" t="s">
        <v>280</v>
      </c>
      <c r="B34" s="12">
        <v>79</v>
      </c>
      <c r="C34" s="14" t="s">
        <v>37</v>
      </c>
      <c r="D34" s="12">
        <v>1978</v>
      </c>
      <c r="E34" s="12">
        <v>2023</v>
      </c>
      <c r="F34" s="12">
        <f t="shared" si="0"/>
        <v>45</v>
      </c>
      <c r="G34" s="12" t="s">
        <v>24</v>
      </c>
      <c r="H34" s="14" t="s">
        <v>38</v>
      </c>
      <c r="I34" s="8" t="s">
        <v>188</v>
      </c>
      <c r="IK34" s="9"/>
    </row>
    <row r="35" spans="1:245" s="2" customFormat="1" ht="15.6" customHeight="1" x14ac:dyDescent="0.25">
      <c r="A35" s="8" t="s">
        <v>281</v>
      </c>
      <c r="B35" s="12">
        <v>5</v>
      </c>
      <c r="C35" s="14" t="s">
        <v>140</v>
      </c>
      <c r="D35" s="12">
        <v>1959</v>
      </c>
      <c r="E35" s="12">
        <v>2023</v>
      </c>
      <c r="F35" s="12">
        <f t="shared" ref="F35:F66" si="1">E35-D35</f>
        <v>64</v>
      </c>
      <c r="G35" s="12" t="s">
        <v>69</v>
      </c>
      <c r="H35" s="14" t="s">
        <v>60</v>
      </c>
      <c r="I35" s="8" t="s">
        <v>191</v>
      </c>
      <c r="IK35" s="9"/>
    </row>
    <row r="36" spans="1:245" s="2" customFormat="1" ht="15.6" customHeight="1" x14ac:dyDescent="0.25">
      <c r="A36" s="8" t="s">
        <v>282</v>
      </c>
      <c r="B36" s="12">
        <v>12</v>
      </c>
      <c r="C36" s="14" t="s">
        <v>118</v>
      </c>
      <c r="D36" s="12">
        <v>1980</v>
      </c>
      <c r="E36" s="12">
        <v>2023</v>
      </c>
      <c r="F36" s="12">
        <f t="shared" si="1"/>
        <v>43</v>
      </c>
      <c r="G36" s="12" t="s">
        <v>24</v>
      </c>
      <c r="H36" s="14" t="s">
        <v>119</v>
      </c>
      <c r="I36" s="8" t="s">
        <v>191</v>
      </c>
      <c r="IK36" s="9"/>
    </row>
    <row r="37" spans="1:245" s="2" customFormat="1" ht="15.6" customHeight="1" x14ac:dyDescent="0.25">
      <c r="A37" s="8" t="s">
        <v>283</v>
      </c>
      <c r="B37" s="12">
        <v>59</v>
      </c>
      <c r="C37" s="14" t="s">
        <v>148</v>
      </c>
      <c r="D37" s="12">
        <v>2003</v>
      </c>
      <c r="E37" s="12">
        <v>2023</v>
      </c>
      <c r="F37" s="12">
        <f t="shared" si="1"/>
        <v>20</v>
      </c>
      <c r="G37" s="12" t="s">
        <v>16</v>
      </c>
      <c r="H37" s="14" t="s">
        <v>26</v>
      </c>
      <c r="I37" s="8" t="s">
        <v>192</v>
      </c>
      <c r="IK37" s="9"/>
    </row>
    <row r="38" spans="1:245" s="2" customFormat="1" ht="15.6" customHeight="1" x14ac:dyDescent="0.25">
      <c r="A38" s="8" t="s">
        <v>284</v>
      </c>
      <c r="B38" s="12">
        <v>41</v>
      </c>
      <c r="C38" s="14" t="s">
        <v>147</v>
      </c>
      <c r="D38" s="12">
        <v>1985</v>
      </c>
      <c r="E38" s="12">
        <v>2023</v>
      </c>
      <c r="F38" s="12">
        <f t="shared" si="1"/>
        <v>38</v>
      </c>
      <c r="G38" s="12" t="s">
        <v>16</v>
      </c>
      <c r="H38" s="14" t="s">
        <v>85</v>
      </c>
      <c r="I38" s="8" t="s">
        <v>193</v>
      </c>
      <c r="IK38" s="9"/>
    </row>
    <row r="39" spans="1:245" s="2" customFormat="1" ht="15.6" customHeight="1" x14ac:dyDescent="0.25">
      <c r="A39" s="8" t="s">
        <v>285</v>
      </c>
      <c r="B39" s="12">
        <v>4</v>
      </c>
      <c r="C39" s="13" t="s">
        <v>124</v>
      </c>
      <c r="D39" s="12">
        <v>1959</v>
      </c>
      <c r="E39" s="12">
        <v>2023</v>
      </c>
      <c r="F39" s="12">
        <f t="shared" si="1"/>
        <v>64</v>
      </c>
      <c r="G39" s="12" t="s">
        <v>69</v>
      </c>
      <c r="H39" s="14" t="s">
        <v>125</v>
      </c>
      <c r="I39" s="15" t="s">
        <v>194</v>
      </c>
      <c r="IK39" s="9"/>
    </row>
    <row r="40" spans="1:245" s="2" customFormat="1" ht="15.6" customHeight="1" x14ac:dyDescent="0.25">
      <c r="A40" s="8" t="s">
        <v>286</v>
      </c>
      <c r="B40" s="12">
        <v>18</v>
      </c>
      <c r="C40" s="14" t="s">
        <v>110</v>
      </c>
      <c r="D40" s="12">
        <v>1977</v>
      </c>
      <c r="E40" s="12">
        <v>2023</v>
      </c>
      <c r="F40" s="12">
        <f t="shared" si="1"/>
        <v>46</v>
      </c>
      <c r="G40" s="12" t="s">
        <v>24</v>
      </c>
      <c r="H40" s="14" t="s">
        <v>111</v>
      </c>
      <c r="I40" s="8" t="s">
        <v>195</v>
      </c>
    </row>
    <row r="41" spans="1:245" s="2" customFormat="1" ht="15.6" customHeight="1" x14ac:dyDescent="0.25">
      <c r="A41" s="8" t="s">
        <v>287</v>
      </c>
      <c r="B41" s="12">
        <v>71</v>
      </c>
      <c r="C41" s="14" t="s">
        <v>51</v>
      </c>
      <c r="D41" s="12">
        <v>1994</v>
      </c>
      <c r="E41" s="12">
        <v>2023</v>
      </c>
      <c r="F41" s="12">
        <f t="shared" si="1"/>
        <v>29</v>
      </c>
      <c r="G41" s="12" t="s">
        <v>16</v>
      </c>
      <c r="H41" s="14" t="s">
        <v>26</v>
      </c>
      <c r="I41" s="8" t="s">
        <v>196</v>
      </c>
    </row>
    <row r="42" spans="1:245" s="2" customFormat="1" ht="15.6" customHeight="1" x14ac:dyDescent="0.25">
      <c r="A42" s="8" t="s">
        <v>288</v>
      </c>
      <c r="B42" s="12">
        <v>55</v>
      </c>
      <c r="C42" s="14" t="s">
        <v>65</v>
      </c>
      <c r="D42" s="12">
        <v>1972</v>
      </c>
      <c r="E42" s="12">
        <v>2023</v>
      </c>
      <c r="F42" s="12">
        <f t="shared" si="1"/>
        <v>51</v>
      </c>
      <c r="G42" s="12" t="s">
        <v>48</v>
      </c>
      <c r="H42" s="14" t="s">
        <v>159</v>
      </c>
      <c r="I42" s="8" t="s">
        <v>197</v>
      </c>
      <c r="IK42" s="9"/>
    </row>
    <row r="43" spans="1:245" s="2" customFormat="1" ht="15.6" customHeight="1" x14ac:dyDescent="0.25">
      <c r="A43" s="8" t="s">
        <v>289</v>
      </c>
      <c r="B43" s="12">
        <v>35</v>
      </c>
      <c r="C43" s="14" t="s">
        <v>87</v>
      </c>
      <c r="D43" s="12">
        <v>1969</v>
      </c>
      <c r="E43" s="12">
        <v>2023</v>
      </c>
      <c r="F43" s="12">
        <f t="shared" si="1"/>
        <v>54</v>
      </c>
      <c r="G43" s="12" t="s">
        <v>48</v>
      </c>
      <c r="H43" s="14" t="s">
        <v>88</v>
      </c>
      <c r="I43" s="8" t="s">
        <v>198</v>
      </c>
      <c r="IK43" s="9"/>
    </row>
    <row r="44" spans="1:245" s="2" customFormat="1" ht="15.6" customHeight="1" x14ac:dyDescent="0.25">
      <c r="A44" s="8" t="s">
        <v>290</v>
      </c>
      <c r="B44" s="12">
        <v>89</v>
      </c>
      <c r="C44" s="14" t="s">
        <v>23</v>
      </c>
      <c r="D44" s="12">
        <v>1977</v>
      </c>
      <c r="E44" s="12">
        <v>2023</v>
      </c>
      <c r="F44" s="12">
        <f t="shared" si="1"/>
        <v>46</v>
      </c>
      <c r="G44" s="12" t="s">
        <v>24</v>
      </c>
      <c r="H44" s="14" t="s">
        <v>29</v>
      </c>
      <c r="I44" s="8" t="s">
        <v>199</v>
      </c>
      <c r="IK44" s="9"/>
    </row>
    <row r="45" spans="1:245" s="2" customFormat="1" ht="15.6" customHeight="1" x14ac:dyDescent="0.25">
      <c r="A45" s="8" t="s">
        <v>291</v>
      </c>
      <c r="B45" s="12">
        <v>61</v>
      </c>
      <c r="C45" s="13" t="s">
        <v>58</v>
      </c>
      <c r="D45" s="12">
        <v>1973</v>
      </c>
      <c r="E45" s="12">
        <v>2023</v>
      </c>
      <c r="F45" s="12">
        <f t="shared" si="1"/>
        <v>50</v>
      </c>
      <c r="G45" s="12" t="s">
        <v>48</v>
      </c>
      <c r="H45" s="14" t="s">
        <v>26</v>
      </c>
      <c r="I45" s="8" t="s">
        <v>200</v>
      </c>
      <c r="IK45" s="9"/>
    </row>
    <row r="46" spans="1:245" s="2" customFormat="1" ht="15.6" customHeight="1" x14ac:dyDescent="0.25">
      <c r="A46" s="8" t="s">
        <v>292</v>
      </c>
      <c r="B46" s="12">
        <v>37</v>
      </c>
      <c r="C46" s="14" t="s">
        <v>86</v>
      </c>
      <c r="D46" s="12">
        <v>1973</v>
      </c>
      <c r="E46" s="12">
        <v>2023</v>
      </c>
      <c r="F46" s="12">
        <f t="shared" si="1"/>
        <v>50</v>
      </c>
      <c r="G46" s="12" t="s">
        <v>48</v>
      </c>
      <c r="H46" s="14" t="s">
        <v>85</v>
      </c>
      <c r="I46" s="8" t="s">
        <v>201</v>
      </c>
      <c r="IK46" s="9"/>
    </row>
    <row r="47" spans="1:245" s="2" customFormat="1" ht="15.6" customHeight="1" x14ac:dyDescent="0.25">
      <c r="A47" s="8" t="s">
        <v>293</v>
      </c>
      <c r="B47" s="12">
        <v>26</v>
      </c>
      <c r="C47" s="14" t="s">
        <v>101</v>
      </c>
      <c r="D47" s="12">
        <v>1960</v>
      </c>
      <c r="E47" s="12">
        <v>2023</v>
      </c>
      <c r="F47" s="12">
        <f t="shared" si="1"/>
        <v>63</v>
      </c>
      <c r="G47" s="12" t="s">
        <v>69</v>
      </c>
      <c r="H47" s="14" t="s">
        <v>88</v>
      </c>
      <c r="I47" s="8" t="s">
        <v>202</v>
      </c>
      <c r="IK47" s="9"/>
    </row>
    <row r="48" spans="1:245" s="2" customFormat="1" ht="15.6" customHeight="1" x14ac:dyDescent="0.25">
      <c r="A48" s="8" t="s">
        <v>294</v>
      </c>
      <c r="B48" s="12">
        <v>52</v>
      </c>
      <c r="C48" s="14" t="s">
        <v>70</v>
      </c>
      <c r="D48" s="12">
        <v>1966</v>
      </c>
      <c r="E48" s="12">
        <v>2023</v>
      </c>
      <c r="F48" s="12">
        <f t="shared" si="1"/>
        <v>57</v>
      </c>
      <c r="G48" s="12" t="s">
        <v>48</v>
      </c>
      <c r="H48" s="14" t="s">
        <v>60</v>
      </c>
      <c r="I48" s="8" t="s">
        <v>203</v>
      </c>
      <c r="IK48" s="9"/>
    </row>
    <row r="49" spans="1:245" s="2" customFormat="1" ht="15.6" customHeight="1" x14ac:dyDescent="0.25">
      <c r="A49" s="8" t="s">
        <v>295</v>
      </c>
      <c r="B49" s="12">
        <v>60</v>
      </c>
      <c r="C49" s="14" t="s">
        <v>154</v>
      </c>
      <c r="D49" s="12">
        <v>1973</v>
      </c>
      <c r="E49" s="12">
        <v>2023</v>
      </c>
      <c r="F49" s="12">
        <f t="shared" si="1"/>
        <v>50</v>
      </c>
      <c r="G49" s="12" t="s">
        <v>21</v>
      </c>
      <c r="H49" s="14" t="s">
        <v>155</v>
      </c>
      <c r="I49" s="8" t="s">
        <v>204</v>
      </c>
      <c r="IK49" s="9"/>
    </row>
    <row r="50" spans="1:245" s="2" customFormat="1" ht="15.6" customHeight="1" x14ac:dyDescent="0.25">
      <c r="A50" s="8" t="s">
        <v>296</v>
      </c>
      <c r="B50" s="12">
        <v>44</v>
      </c>
      <c r="C50" s="14" t="s">
        <v>80</v>
      </c>
      <c r="D50" s="12">
        <v>1977</v>
      </c>
      <c r="E50" s="12">
        <v>2023</v>
      </c>
      <c r="F50" s="12">
        <f t="shared" si="1"/>
        <v>46</v>
      </c>
      <c r="G50" s="12" t="s">
        <v>24</v>
      </c>
      <c r="H50" s="14" t="s">
        <v>53</v>
      </c>
      <c r="I50" s="8" t="s">
        <v>205</v>
      </c>
      <c r="IK50" s="9"/>
    </row>
    <row r="51" spans="1:245" s="2" customFormat="1" ht="15.6" customHeight="1" x14ac:dyDescent="0.25">
      <c r="A51" s="8" t="s">
        <v>297</v>
      </c>
      <c r="B51" s="12">
        <v>92</v>
      </c>
      <c r="C51" s="13" t="s">
        <v>15</v>
      </c>
      <c r="D51" s="12">
        <v>2005</v>
      </c>
      <c r="E51" s="12">
        <v>2023</v>
      </c>
      <c r="F51" s="12">
        <f t="shared" si="1"/>
        <v>18</v>
      </c>
      <c r="G51" s="12" t="s">
        <v>16</v>
      </c>
      <c r="H51" s="14" t="s">
        <v>17</v>
      </c>
      <c r="I51" s="8" t="s">
        <v>206</v>
      </c>
    </row>
    <row r="52" spans="1:245" s="2" customFormat="1" ht="15.6" customHeight="1" x14ac:dyDescent="0.25">
      <c r="A52" s="8" t="s">
        <v>298</v>
      </c>
      <c r="B52" s="12">
        <v>15</v>
      </c>
      <c r="C52" s="13" t="s">
        <v>114</v>
      </c>
      <c r="D52" s="12">
        <v>1978</v>
      </c>
      <c r="E52" s="12">
        <v>2023</v>
      </c>
      <c r="F52" s="12">
        <f t="shared" si="1"/>
        <v>45</v>
      </c>
      <c r="G52" s="12" t="s">
        <v>24</v>
      </c>
      <c r="H52" s="14" t="s">
        <v>115</v>
      </c>
      <c r="I52" s="8" t="s">
        <v>207</v>
      </c>
    </row>
    <row r="53" spans="1:245" s="2" customFormat="1" ht="15.6" customHeight="1" x14ac:dyDescent="0.25">
      <c r="A53" s="8" t="s">
        <v>299</v>
      </c>
      <c r="B53" s="12">
        <v>31</v>
      </c>
      <c r="C53" s="14" t="s">
        <v>93</v>
      </c>
      <c r="D53" s="12">
        <v>1985</v>
      </c>
      <c r="E53" s="12">
        <v>2023</v>
      </c>
      <c r="F53" s="12">
        <f t="shared" si="1"/>
        <v>38</v>
      </c>
      <c r="G53" s="12" t="s">
        <v>16</v>
      </c>
      <c r="H53" s="14" t="s">
        <v>94</v>
      </c>
      <c r="I53" s="8" t="s">
        <v>208</v>
      </c>
      <c r="IK53" s="9"/>
    </row>
    <row r="54" spans="1:245" s="2" customFormat="1" ht="15.6" customHeight="1" x14ac:dyDescent="0.25">
      <c r="A54" s="8" t="s">
        <v>300</v>
      </c>
      <c r="B54" s="12">
        <v>50</v>
      </c>
      <c r="C54" s="14" t="s">
        <v>73</v>
      </c>
      <c r="D54" s="12">
        <v>1976</v>
      </c>
      <c r="E54" s="12">
        <v>2023</v>
      </c>
      <c r="F54" s="12">
        <f t="shared" si="1"/>
        <v>47</v>
      </c>
      <c r="G54" s="12" t="s">
        <v>24</v>
      </c>
      <c r="H54" s="14" t="s">
        <v>159</v>
      </c>
      <c r="I54" s="8" t="s">
        <v>208</v>
      </c>
      <c r="IK54" s="9"/>
    </row>
    <row r="55" spans="1:245" s="2" customFormat="1" ht="15.6" customHeight="1" x14ac:dyDescent="0.25">
      <c r="A55" s="8" t="s">
        <v>301</v>
      </c>
      <c r="B55" s="12">
        <v>51</v>
      </c>
      <c r="C55" s="14" t="s">
        <v>71</v>
      </c>
      <c r="D55" s="12">
        <v>1982</v>
      </c>
      <c r="E55" s="12">
        <v>2023</v>
      </c>
      <c r="F55" s="12">
        <f t="shared" si="1"/>
        <v>41</v>
      </c>
      <c r="G55" s="12" t="s">
        <v>24</v>
      </c>
      <c r="H55" s="14" t="s">
        <v>72</v>
      </c>
      <c r="I55" s="8" t="s">
        <v>210</v>
      </c>
      <c r="IK55" s="9"/>
    </row>
    <row r="56" spans="1:245" s="2" customFormat="1" ht="15.6" customHeight="1" x14ac:dyDescent="0.25">
      <c r="A56" s="8" t="s">
        <v>302</v>
      </c>
      <c r="B56" s="12">
        <v>65</v>
      </c>
      <c r="C56" s="14" t="s">
        <v>55</v>
      </c>
      <c r="D56" s="12">
        <v>1987</v>
      </c>
      <c r="E56" s="12">
        <v>2023</v>
      </c>
      <c r="F56" s="12">
        <f t="shared" si="1"/>
        <v>36</v>
      </c>
      <c r="G56" s="12" t="s">
        <v>13</v>
      </c>
      <c r="H56" s="14" t="s">
        <v>62</v>
      </c>
      <c r="I56" s="8" t="s">
        <v>209</v>
      </c>
      <c r="IK56" s="9"/>
    </row>
    <row r="57" spans="1:245" s="2" customFormat="1" ht="15.6" customHeight="1" x14ac:dyDescent="0.25">
      <c r="A57" s="8" t="s">
        <v>303</v>
      </c>
      <c r="B57" s="12">
        <v>85</v>
      </c>
      <c r="C57" s="14" t="s">
        <v>30</v>
      </c>
      <c r="D57" s="12">
        <v>1974</v>
      </c>
      <c r="E57" s="12">
        <v>2023</v>
      </c>
      <c r="F57" s="12">
        <f t="shared" si="1"/>
        <v>49</v>
      </c>
      <c r="G57" s="12" t="s">
        <v>24</v>
      </c>
      <c r="H57" s="14" t="s">
        <v>131</v>
      </c>
      <c r="I57" s="8" t="s">
        <v>211</v>
      </c>
      <c r="IK57" s="9"/>
    </row>
    <row r="58" spans="1:245" s="2" customFormat="1" ht="15.6" customHeight="1" x14ac:dyDescent="0.25">
      <c r="A58" s="8" t="s">
        <v>304</v>
      </c>
      <c r="B58" s="12">
        <v>57</v>
      </c>
      <c r="C58" s="13" t="s">
        <v>61</v>
      </c>
      <c r="D58" s="12">
        <v>1971</v>
      </c>
      <c r="E58" s="12">
        <v>2023</v>
      </c>
      <c r="F58" s="12">
        <f t="shared" si="1"/>
        <v>52</v>
      </c>
      <c r="G58" s="12" t="s">
        <v>48</v>
      </c>
      <c r="H58" s="14" t="s">
        <v>60</v>
      </c>
      <c r="I58" s="8" t="s">
        <v>212</v>
      </c>
      <c r="IK58" s="9"/>
    </row>
    <row r="59" spans="1:245" s="2" customFormat="1" ht="15.6" customHeight="1" x14ac:dyDescent="0.25">
      <c r="A59" s="8" t="s">
        <v>305</v>
      </c>
      <c r="B59" s="12">
        <v>58</v>
      </c>
      <c r="C59" s="14" t="s">
        <v>59</v>
      </c>
      <c r="D59" s="12">
        <v>1978</v>
      </c>
      <c r="E59" s="12">
        <v>2023</v>
      </c>
      <c r="F59" s="12">
        <f t="shared" si="1"/>
        <v>45</v>
      </c>
      <c r="G59" s="12" t="s">
        <v>21</v>
      </c>
      <c r="H59" s="14" t="s">
        <v>60</v>
      </c>
      <c r="I59" s="8" t="s">
        <v>212</v>
      </c>
      <c r="IK59" s="9"/>
    </row>
    <row r="60" spans="1:245" s="2" customFormat="1" ht="15.6" customHeight="1" x14ac:dyDescent="0.25">
      <c r="A60" s="8" t="s">
        <v>306</v>
      </c>
      <c r="B60" s="12">
        <v>39</v>
      </c>
      <c r="C60" s="14" t="s">
        <v>82</v>
      </c>
      <c r="D60" s="12">
        <v>1976</v>
      </c>
      <c r="E60" s="12">
        <v>2023</v>
      </c>
      <c r="F60" s="12">
        <f t="shared" si="1"/>
        <v>47</v>
      </c>
      <c r="G60" s="12" t="s">
        <v>24</v>
      </c>
      <c r="H60" s="14" t="s">
        <v>83</v>
      </c>
      <c r="I60" s="8" t="s">
        <v>213</v>
      </c>
    </row>
    <row r="61" spans="1:245" s="2" customFormat="1" ht="15.6" customHeight="1" x14ac:dyDescent="0.25">
      <c r="A61" s="8" t="s">
        <v>307</v>
      </c>
      <c r="B61" s="12">
        <v>81</v>
      </c>
      <c r="C61" s="14" t="s">
        <v>34</v>
      </c>
      <c r="D61" s="12">
        <v>2005</v>
      </c>
      <c r="E61" s="12">
        <v>2023</v>
      </c>
      <c r="F61" s="12">
        <f t="shared" si="1"/>
        <v>18</v>
      </c>
      <c r="G61" s="12" t="s">
        <v>13</v>
      </c>
      <c r="H61" s="14" t="s">
        <v>29</v>
      </c>
      <c r="I61" s="8" t="s">
        <v>214</v>
      </c>
      <c r="IK61" s="9"/>
    </row>
    <row r="62" spans="1:245" s="2" customFormat="1" ht="15.6" customHeight="1" x14ac:dyDescent="0.25">
      <c r="A62" s="8" t="s">
        <v>308</v>
      </c>
      <c r="B62" s="12">
        <v>90</v>
      </c>
      <c r="C62" s="13" t="s">
        <v>20</v>
      </c>
      <c r="D62" s="12">
        <v>1976</v>
      </c>
      <c r="E62" s="12">
        <v>2023</v>
      </c>
      <c r="F62" s="12">
        <f t="shared" si="1"/>
        <v>47</v>
      </c>
      <c r="G62" s="12" t="s">
        <v>21</v>
      </c>
      <c r="H62" s="14" t="s">
        <v>22</v>
      </c>
      <c r="I62" s="8" t="s">
        <v>215</v>
      </c>
      <c r="IK62" s="9"/>
    </row>
    <row r="63" spans="1:245" s="2" customFormat="1" ht="15.6" customHeight="1" x14ac:dyDescent="0.25">
      <c r="A63" s="8" t="s">
        <v>309</v>
      </c>
      <c r="B63" s="12">
        <v>93</v>
      </c>
      <c r="C63" s="14" t="s">
        <v>12</v>
      </c>
      <c r="D63" s="12">
        <v>1993</v>
      </c>
      <c r="E63" s="12">
        <v>2023</v>
      </c>
      <c r="F63" s="12">
        <f t="shared" si="1"/>
        <v>30</v>
      </c>
      <c r="G63" s="12" t="s">
        <v>13</v>
      </c>
      <c r="H63" s="14" t="s">
        <v>14</v>
      </c>
      <c r="I63" s="8" t="s">
        <v>216</v>
      </c>
      <c r="IK63" s="9"/>
    </row>
    <row r="64" spans="1:245" s="2" customFormat="1" ht="15.6" customHeight="1" x14ac:dyDescent="0.25">
      <c r="A64" s="8" t="s">
        <v>310</v>
      </c>
      <c r="B64" s="12">
        <v>82</v>
      </c>
      <c r="C64" s="14" t="s">
        <v>32</v>
      </c>
      <c r="D64" s="12">
        <v>1999</v>
      </c>
      <c r="E64" s="12">
        <v>2023</v>
      </c>
      <c r="F64" s="12">
        <f t="shared" si="1"/>
        <v>24</v>
      </c>
      <c r="G64" s="12" t="s">
        <v>13</v>
      </c>
      <c r="H64" s="14" t="s">
        <v>33</v>
      </c>
      <c r="I64" s="8" t="s">
        <v>217</v>
      </c>
      <c r="IK64" s="9"/>
    </row>
    <row r="65" spans="1:245" s="2" customFormat="1" ht="15.6" customHeight="1" x14ac:dyDescent="0.25">
      <c r="A65" s="8" t="s">
        <v>311</v>
      </c>
      <c r="B65" s="12">
        <v>86</v>
      </c>
      <c r="C65" s="14" t="s">
        <v>28</v>
      </c>
      <c r="D65" s="12">
        <v>1980</v>
      </c>
      <c r="E65" s="12">
        <v>2023</v>
      </c>
      <c r="F65" s="12">
        <f t="shared" si="1"/>
        <v>43</v>
      </c>
      <c r="G65" s="12" t="s">
        <v>24</v>
      </c>
      <c r="H65" s="14" t="s">
        <v>29</v>
      </c>
      <c r="I65" s="8" t="s">
        <v>218</v>
      </c>
      <c r="IK65" s="9"/>
    </row>
    <row r="66" spans="1:245" s="2" customFormat="1" ht="15.6" customHeight="1" x14ac:dyDescent="0.25">
      <c r="A66" s="8" t="s">
        <v>312</v>
      </c>
      <c r="B66" s="12">
        <v>87</v>
      </c>
      <c r="C66" s="14" t="s">
        <v>27</v>
      </c>
      <c r="D66" s="12">
        <v>1980</v>
      </c>
      <c r="E66" s="12">
        <v>2023</v>
      </c>
      <c r="F66" s="12">
        <f t="shared" si="1"/>
        <v>43</v>
      </c>
      <c r="G66" s="12" t="s">
        <v>24</v>
      </c>
      <c r="H66" s="14" t="s">
        <v>22</v>
      </c>
      <c r="I66" s="8" t="s">
        <v>219</v>
      </c>
      <c r="IK66" s="9"/>
    </row>
    <row r="67" spans="1:245" s="2" customFormat="1" ht="15.6" customHeight="1" x14ac:dyDescent="0.25">
      <c r="A67" s="8" t="s">
        <v>313</v>
      </c>
      <c r="B67" s="12">
        <v>1</v>
      </c>
      <c r="C67" s="14" t="s">
        <v>128</v>
      </c>
      <c r="D67" s="12">
        <v>1963</v>
      </c>
      <c r="E67" s="12">
        <v>2023</v>
      </c>
      <c r="F67" s="12">
        <f t="shared" ref="F67:F98" si="2">E67-D67</f>
        <v>60</v>
      </c>
      <c r="G67" s="12" t="s">
        <v>69</v>
      </c>
      <c r="H67" s="14" t="s">
        <v>129</v>
      </c>
      <c r="I67" s="8" t="s">
        <v>220</v>
      </c>
      <c r="IK67" s="9"/>
    </row>
    <row r="68" spans="1:245" s="2" customFormat="1" ht="15.6" customHeight="1" x14ac:dyDescent="0.25">
      <c r="A68" s="8" t="s">
        <v>314</v>
      </c>
      <c r="B68" s="12">
        <v>6</v>
      </c>
      <c r="C68" s="14" t="s">
        <v>135</v>
      </c>
      <c r="D68" s="12">
        <v>1950</v>
      </c>
      <c r="E68" s="12">
        <v>2023</v>
      </c>
      <c r="F68" s="12">
        <f t="shared" si="2"/>
        <v>73</v>
      </c>
      <c r="G68" s="12" t="s">
        <v>136</v>
      </c>
      <c r="H68" s="14" t="s">
        <v>60</v>
      </c>
      <c r="I68" s="8" t="s">
        <v>221</v>
      </c>
      <c r="IK68" s="9"/>
    </row>
    <row r="69" spans="1:245" s="2" customFormat="1" ht="15.6" customHeight="1" x14ac:dyDescent="0.25">
      <c r="A69" s="8" t="s">
        <v>315</v>
      </c>
      <c r="B69" s="12">
        <v>42</v>
      </c>
      <c r="C69" s="14" t="s">
        <v>81</v>
      </c>
      <c r="D69" s="12">
        <v>1989</v>
      </c>
      <c r="E69" s="12">
        <v>2023</v>
      </c>
      <c r="F69" s="12">
        <f t="shared" si="2"/>
        <v>34</v>
      </c>
      <c r="G69" s="12" t="s">
        <v>16</v>
      </c>
      <c r="H69" s="14" t="s">
        <v>42</v>
      </c>
      <c r="I69" s="8" t="s">
        <v>222</v>
      </c>
      <c r="IK69" s="9"/>
    </row>
    <row r="70" spans="1:245" s="2" customFormat="1" ht="15.6" customHeight="1" x14ac:dyDescent="0.25">
      <c r="A70" s="8" t="s">
        <v>316</v>
      </c>
      <c r="B70" s="12">
        <v>56</v>
      </c>
      <c r="C70" s="14" t="s">
        <v>63</v>
      </c>
      <c r="D70" s="12">
        <v>1976</v>
      </c>
      <c r="E70" s="12">
        <v>2023</v>
      </c>
      <c r="F70" s="12">
        <f t="shared" si="2"/>
        <v>47</v>
      </c>
      <c r="G70" s="12" t="s">
        <v>21</v>
      </c>
      <c r="H70" s="14" t="s">
        <v>64</v>
      </c>
      <c r="I70" s="8" t="s">
        <v>223</v>
      </c>
      <c r="IK70" s="9"/>
    </row>
    <row r="71" spans="1:245" s="2" customFormat="1" ht="15.6" customHeight="1" x14ac:dyDescent="0.25">
      <c r="A71" s="8" t="s">
        <v>317</v>
      </c>
      <c r="B71" s="12">
        <v>33</v>
      </c>
      <c r="C71" s="14" t="s">
        <v>89</v>
      </c>
      <c r="D71" s="12">
        <v>1962</v>
      </c>
      <c r="E71" s="12">
        <v>2023</v>
      </c>
      <c r="F71" s="12">
        <f t="shared" si="2"/>
        <v>61</v>
      </c>
      <c r="G71" s="12" t="s">
        <v>69</v>
      </c>
      <c r="H71" s="14" t="s">
        <v>90</v>
      </c>
      <c r="I71" s="8" t="s">
        <v>224</v>
      </c>
      <c r="IK71" s="9"/>
    </row>
    <row r="72" spans="1:245" s="2" customFormat="1" ht="15.6" customHeight="1" x14ac:dyDescent="0.25">
      <c r="A72" s="8" t="s">
        <v>318</v>
      </c>
      <c r="B72" s="12">
        <v>62</v>
      </c>
      <c r="C72" s="14" t="s">
        <v>57</v>
      </c>
      <c r="D72" s="12">
        <v>1978</v>
      </c>
      <c r="E72" s="12">
        <v>2023</v>
      </c>
      <c r="F72" s="12">
        <f t="shared" si="2"/>
        <v>45</v>
      </c>
      <c r="G72" s="12" t="s">
        <v>21</v>
      </c>
      <c r="H72" s="14" t="s">
        <v>36</v>
      </c>
      <c r="I72" s="8" t="s">
        <v>225</v>
      </c>
      <c r="IK72" s="9"/>
    </row>
    <row r="73" spans="1:245" s="2" customFormat="1" ht="15.6" customHeight="1" x14ac:dyDescent="0.25">
      <c r="A73" s="8" t="s">
        <v>319</v>
      </c>
      <c r="B73" s="12">
        <v>76</v>
      </c>
      <c r="C73" s="14" t="s">
        <v>41</v>
      </c>
      <c r="D73" s="12">
        <v>1976</v>
      </c>
      <c r="E73" s="12">
        <v>2023</v>
      </c>
      <c r="F73" s="12">
        <f t="shared" si="2"/>
        <v>47</v>
      </c>
      <c r="G73" s="12" t="s">
        <v>21</v>
      </c>
      <c r="H73" s="14" t="s">
        <v>42</v>
      </c>
      <c r="I73" s="8" t="s">
        <v>226</v>
      </c>
      <c r="IK73" s="9"/>
    </row>
    <row r="74" spans="1:245" s="2" customFormat="1" ht="15.6" customHeight="1" x14ac:dyDescent="0.25">
      <c r="A74" s="8" t="s">
        <v>320</v>
      </c>
      <c r="B74" s="12">
        <v>74</v>
      </c>
      <c r="C74" s="14" t="s">
        <v>45</v>
      </c>
      <c r="D74" s="12">
        <v>1975</v>
      </c>
      <c r="E74" s="12">
        <v>2023</v>
      </c>
      <c r="F74" s="12">
        <f t="shared" si="2"/>
        <v>48</v>
      </c>
      <c r="G74" s="12" t="s">
        <v>24</v>
      </c>
      <c r="H74" s="14" t="s">
        <v>46</v>
      </c>
      <c r="I74" s="8" t="s">
        <v>227</v>
      </c>
    </row>
    <row r="75" spans="1:245" s="2" customFormat="1" ht="15.6" customHeight="1" x14ac:dyDescent="0.25">
      <c r="A75" s="8" t="s">
        <v>321</v>
      </c>
      <c r="B75" s="12">
        <v>73</v>
      </c>
      <c r="C75" s="14" t="s">
        <v>47</v>
      </c>
      <c r="D75" s="12">
        <v>1966</v>
      </c>
      <c r="E75" s="12">
        <v>2023</v>
      </c>
      <c r="F75" s="12">
        <f t="shared" si="2"/>
        <v>57</v>
      </c>
      <c r="G75" s="12" t="s">
        <v>48</v>
      </c>
      <c r="H75" s="14" t="s">
        <v>22</v>
      </c>
      <c r="I75" s="8" t="s">
        <v>228</v>
      </c>
      <c r="IK75" s="9"/>
    </row>
    <row r="76" spans="1:245" s="2" customFormat="1" ht="15.6" customHeight="1" x14ac:dyDescent="0.25">
      <c r="A76" s="8" t="s">
        <v>322</v>
      </c>
      <c r="B76" s="12">
        <v>88</v>
      </c>
      <c r="C76" s="14" t="s">
        <v>25</v>
      </c>
      <c r="D76" s="12">
        <v>1971</v>
      </c>
      <c r="E76" s="12">
        <v>2023</v>
      </c>
      <c r="F76" s="12">
        <f t="shared" si="2"/>
        <v>52</v>
      </c>
      <c r="G76" s="12" t="s">
        <v>21</v>
      </c>
      <c r="H76" s="14" t="s">
        <v>26</v>
      </c>
      <c r="I76" s="8" t="s">
        <v>229</v>
      </c>
      <c r="IK76" s="9"/>
    </row>
    <row r="77" spans="1:245" s="2" customFormat="1" ht="15.6" customHeight="1" x14ac:dyDescent="0.25">
      <c r="A77" s="8" t="s">
        <v>323</v>
      </c>
      <c r="B77" s="12">
        <v>32</v>
      </c>
      <c r="C77" s="14" t="s">
        <v>91</v>
      </c>
      <c r="D77" s="12">
        <v>1955</v>
      </c>
      <c r="E77" s="12">
        <v>2023</v>
      </c>
      <c r="F77" s="12">
        <f t="shared" si="2"/>
        <v>68</v>
      </c>
      <c r="G77" s="12" t="s">
        <v>69</v>
      </c>
      <c r="H77" s="14" t="s">
        <v>92</v>
      </c>
      <c r="I77" s="8" t="s">
        <v>230</v>
      </c>
      <c r="IK77" s="9"/>
    </row>
    <row r="78" spans="1:245" s="2" customFormat="1" ht="15.6" customHeight="1" x14ac:dyDescent="0.25">
      <c r="A78" s="8" t="s">
        <v>324</v>
      </c>
      <c r="B78" s="12">
        <v>13</v>
      </c>
      <c r="C78" s="14" t="s">
        <v>116</v>
      </c>
      <c r="D78" s="12">
        <v>1967</v>
      </c>
      <c r="E78" s="12">
        <v>2023</v>
      </c>
      <c r="F78" s="12">
        <f t="shared" si="2"/>
        <v>56</v>
      </c>
      <c r="G78" s="12" t="s">
        <v>48</v>
      </c>
      <c r="H78" s="14" t="s">
        <v>157</v>
      </c>
      <c r="I78" s="8" t="s">
        <v>231</v>
      </c>
      <c r="IK78" s="9"/>
    </row>
    <row r="79" spans="1:245" s="2" customFormat="1" ht="15.6" customHeight="1" x14ac:dyDescent="0.25">
      <c r="A79" s="8" t="s">
        <v>325</v>
      </c>
      <c r="B79" s="12">
        <v>49</v>
      </c>
      <c r="C79" s="14" t="s">
        <v>74</v>
      </c>
      <c r="D79" s="12">
        <v>1994</v>
      </c>
      <c r="E79" s="12">
        <v>2023</v>
      </c>
      <c r="F79" s="12">
        <f t="shared" si="2"/>
        <v>29</v>
      </c>
      <c r="G79" s="12" t="s">
        <v>13</v>
      </c>
      <c r="H79" s="14" t="s">
        <v>22</v>
      </c>
      <c r="I79" s="8" t="s">
        <v>232</v>
      </c>
      <c r="IK79" s="9"/>
    </row>
    <row r="80" spans="1:245" s="2" customFormat="1" ht="15.6" customHeight="1" x14ac:dyDescent="0.25">
      <c r="A80" s="8" t="s">
        <v>326</v>
      </c>
      <c r="B80" s="12">
        <v>48</v>
      </c>
      <c r="C80" s="14" t="s">
        <v>75</v>
      </c>
      <c r="D80" s="12">
        <v>1978</v>
      </c>
      <c r="E80" s="12">
        <v>2023</v>
      </c>
      <c r="F80" s="12">
        <f t="shared" si="2"/>
        <v>45</v>
      </c>
      <c r="G80" s="12" t="s">
        <v>21</v>
      </c>
      <c r="H80" s="14" t="s">
        <v>76</v>
      </c>
      <c r="I80" s="8" t="s">
        <v>233</v>
      </c>
      <c r="IK80" s="9"/>
    </row>
    <row r="81" spans="1:245" s="2" customFormat="1" ht="15.6" customHeight="1" x14ac:dyDescent="0.25">
      <c r="A81" s="8" t="s">
        <v>327</v>
      </c>
      <c r="B81" s="12">
        <v>29</v>
      </c>
      <c r="C81" s="14" t="s">
        <v>97</v>
      </c>
      <c r="D81" s="12">
        <v>1961</v>
      </c>
      <c r="E81" s="12">
        <v>2023</v>
      </c>
      <c r="F81" s="12">
        <f t="shared" si="2"/>
        <v>62</v>
      </c>
      <c r="G81" s="12" t="s">
        <v>69</v>
      </c>
      <c r="H81" s="14" t="s">
        <v>98</v>
      </c>
      <c r="I81" s="8" t="s">
        <v>234</v>
      </c>
      <c r="IK81" s="9"/>
    </row>
    <row r="82" spans="1:245" s="2" customFormat="1" ht="15.6" customHeight="1" x14ac:dyDescent="0.25">
      <c r="A82" s="8" t="s">
        <v>328</v>
      </c>
      <c r="B82" s="12">
        <v>9</v>
      </c>
      <c r="C82" s="13" t="s">
        <v>137</v>
      </c>
      <c r="D82" s="12">
        <v>1951</v>
      </c>
      <c r="E82" s="12">
        <v>2023</v>
      </c>
      <c r="F82" s="12">
        <f t="shared" si="2"/>
        <v>72</v>
      </c>
      <c r="G82" s="12" t="s">
        <v>136</v>
      </c>
      <c r="H82" s="14" t="s">
        <v>158</v>
      </c>
      <c r="I82" s="8" t="s">
        <v>235</v>
      </c>
      <c r="IK82" s="9"/>
    </row>
    <row r="83" spans="1:245" s="2" customFormat="1" ht="15.6" customHeight="1" x14ac:dyDescent="0.25">
      <c r="A83" s="8" t="s">
        <v>329</v>
      </c>
      <c r="B83" s="12">
        <v>10</v>
      </c>
      <c r="C83" s="14" t="s">
        <v>117</v>
      </c>
      <c r="D83" s="12">
        <v>1983</v>
      </c>
      <c r="E83" s="12">
        <v>2023</v>
      </c>
      <c r="F83" s="12">
        <f t="shared" si="2"/>
        <v>40</v>
      </c>
      <c r="G83" s="12" t="s">
        <v>21</v>
      </c>
      <c r="H83" s="14" t="s">
        <v>119</v>
      </c>
      <c r="I83" s="8" t="s">
        <v>236</v>
      </c>
      <c r="IK83" s="9"/>
    </row>
    <row r="84" spans="1:245" s="2" customFormat="1" ht="15.6" customHeight="1" x14ac:dyDescent="0.25">
      <c r="A84" s="8" t="s">
        <v>330</v>
      </c>
      <c r="B84" s="12">
        <v>63</v>
      </c>
      <c r="C84" s="14" t="s">
        <v>56</v>
      </c>
      <c r="D84" s="12">
        <v>1973</v>
      </c>
      <c r="E84" s="12">
        <v>2023</v>
      </c>
      <c r="F84" s="12">
        <f t="shared" si="2"/>
        <v>50</v>
      </c>
      <c r="G84" s="12" t="s">
        <v>21</v>
      </c>
      <c r="H84" s="14" t="s">
        <v>36</v>
      </c>
      <c r="I84" s="8" t="s">
        <v>237</v>
      </c>
      <c r="IK84" s="9"/>
    </row>
    <row r="85" spans="1:245" s="2" customFormat="1" ht="15.6" customHeight="1" x14ac:dyDescent="0.25">
      <c r="A85" s="8" t="s">
        <v>331</v>
      </c>
      <c r="B85" s="12">
        <v>3</v>
      </c>
      <c r="C85" s="14" t="s">
        <v>126</v>
      </c>
      <c r="D85" s="12">
        <v>2001</v>
      </c>
      <c r="E85" s="12">
        <v>2023</v>
      </c>
      <c r="F85" s="12">
        <f t="shared" si="2"/>
        <v>22</v>
      </c>
      <c r="G85" s="12" t="s">
        <v>16</v>
      </c>
      <c r="H85" s="14" t="s">
        <v>22</v>
      </c>
      <c r="I85" s="8" t="s">
        <v>238</v>
      </c>
      <c r="IK85" s="9"/>
    </row>
    <row r="86" spans="1:245" s="2" customFormat="1" ht="15.6" customHeight="1" x14ac:dyDescent="0.25">
      <c r="A86" s="8" t="s">
        <v>332</v>
      </c>
      <c r="B86" s="12">
        <v>80</v>
      </c>
      <c r="C86" s="14" t="s">
        <v>35</v>
      </c>
      <c r="D86" s="12">
        <v>1971</v>
      </c>
      <c r="E86" s="12">
        <v>2023</v>
      </c>
      <c r="F86" s="12">
        <f t="shared" si="2"/>
        <v>52</v>
      </c>
      <c r="G86" s="12" t="s">
        <v>21</v>
      </c>
      <c r="H86" s="14" t="s">
        <v>36</v>
      </c>
      <c r="I86" s="8" t="s">
        <v>239</v>
      </c>
      <c r="IK86" s="9"/>
    </row>
    <row r="87" spans="1:245" s="2" customFormat="1" ht="15.6" customHeight="1" x14ac:dyDescent="0.25">
      <c r="A87" s="8" t="s">
        <v>333</v>
      </c>
      <c r="B87" s="12">
        <v>20</v>
      </c>
      <c r="C87" s="14" t="s">
        <v>107</v>
      </c>
      <c r="D87" s="12">
        <v>1961</v>
      </c>
      <c r="E87" s="12">
        <v>2023</v>
      </c>
      <c r="F87" s="12">
        <f t="shared" si="2"/>
        <v>62</v>
      </c>
      <c r="G87" s="12" t="s">
        <v>69</v>
      </c>
      <c r="H87" s="14" t="s">
        <v>108</v>
      </c>
      <c r="I87" s="8" t="s">
        <v>240</v>
      </c>
      <c r="IK87" s="9"/>
    </row>
    <row r="88" spans="1:245" s="2" customFormat="1" ht="15.6" customHeight="1" x14ac:dyDescent="0.25">
      <c r="A88" s="8" t="s">
        <v>334</v>
      </c>
      <c r="B88" s="12">
        <v>21</v>
      </c>
      <c r="C88" s="14" t="s">
        <v>105</v>
      </c>
      <c r="D88" s="12">
        <v>1988</v>
      </c>
      <c r="E88" s="12">
        <v>2023</v>
      </c>
      <c r="F88" s="12">
        <f t="shared" si="2"/>
        <v>35</v>
      </c>
      <c r="G88" s="12" t="s">
        <v>16</v>
      </c>
      <c r="H88" s="14" t="s">
        <v>106</v>
      </c>
      <c r="I88" s="8" t="s">
        <v>241</v>
      </c>
    </row>
    <row r="89" spans="1:245" s="2" customFormat="1" ht="15.6" customHeight="1" x14ac:dyDescent="0.25">
      <c r="A89" s="8" t="s">
        <v>335</v>
      </c>
      <c r="B89" s="12">
        <v>91</v>
      </c>
      <c r="C89" s="14" t="s">
        <v>18</v>
      </c>
      <c r="D89" s="12">
        <v>1992</v>
      </c>
      <c r="E89" s="12">
        <v>2023</v>
      </c>
      <c r="F89" s="12">
        <f t="shared" si="2"/>
        <v>31</v>
      </c>
      <c r="G89" s="12" t="s">
        <v>16</v>
      </c>
      <c r="H89" s="14" t="s">
        <v>19</v>
      </c>
      <c r="I89" s="8" t="s">
        <v>242</v>
      </c>
      <c r="IK89" s="9"/>
    </row>
    <row r="90" spans="1:245" s="2" customFormat="1" ht="15.6" customHeight="1" x14ac:dyDescent="0.25">
      <c r="A90" s="8" t="s">
        <v>336</v>
      </c>
      <c r="B90" s="12">
        <v>77</v>
      </c>
      <c r="C90" s="14" t="s">
        <v>40</v>
      </c>
      <c r="D90" s="12">
        <v>1975</v>
      </c>
      <c r="E90" s="12">
        <v>2023</v>
      </c>
      <c r="F90" s="12">
        <f t="shared" si="2"/>
        <v>48</v>
      </c>
      <c r="G90" s="12" t="s">
        <v>21</v>
      </c>
      <c r="H90" s="14" t="s">
        <v>36</v>
      </c>
      <c r="I90" s="8" t="s">
        <v>243</v>
      </c>
      <c r="IK90" s="9"/>
    </row>
    <row r="91" spans="1:245" s="2" customFormat="1" ht="15.6" customHeight="1" x14ac:dyDescent="0.25">
      <c r="A91" s="8" t="s">
        <v>337</v>
      </c>
      <c r="B91" s="12">
        <v>53</v>
      </c>
      <c r="C91" s="14" t="s">
        <v>67</v>
      </c>
      <c r="D91" s="12">
        <v>1955</v>
      </c>
      <c r="E91" s="12">
        <v>2023</v>
      </c>
      <c r="F91" s="12">
        <f t="shared" si="2"/>
        <v>68</v>
      </c>
      <c r="G91" s="12" t="s">
        <v>69</v>
      </c>
      <c r="H91" s="14" t="s">
        <v>68</v>
      </c>
      <c r="I91" s="8" t="s">
        <v>244</v>
      </c>
      <c r="IK91" s="9"/>
    </row>
    <row r="92" spans="1:245" s="2" customFormat="1" ht="15.6" customHeight="1" x14ac:dyDescent="0.25">
      <c r="A92" s="8" t="s">
        <v>338</v>
      </c>
      <c r="B92" s="12">
        <v>66</v>
      </c>
      <c r="C92" s="14" t="s">
        <v>138</v>
      </c>
      <c r="D92" s="12">
        <v>1945</v>
      </c>
      <c r="E92" s="12">
        <v>2023</v>
      </c>
      <c r="F92" s="12">
        <f t="shared" si="2"/>
        <v>78</v>
      </c>
      <c r="G92" s="12" t="s">
        <v>136</v>
      </c>
      <c r="H92" s="14" t="s">
        <v>139</v>
      </c>
      <c r="I92" s="8" t="s">
        <v>245</v>
      </c>
      <c r="IK92" s="9"/>
    </row>
    <row r="93" spans="1:245" s="2" customFormat="1" ht="15.6" customHeight="1" x14ac:dyDescent="0.25">
      <c r="A93" s="8" t="s">
        <v>339</v>
      </c>
      <c r="B93" s="12">
        <v>78</v>
      </c>
      <c r="C93" s="14" t="s">
        <v>39</v>
      </c>
      <c r="D93" s="12">
        <v>1978</v>
      </c>
      <c r="E93" s="12">
        <v>2023</v>
      </c>
      <c r="F93" s="12">
        <f t="shared" si="2"/>
        <v>45</v>
      </c>
      <c r="G93" s="12" t="s">
        <v>21</v>
      </c>
      <c r="H93" s="14" t="s">
        <v>36</v>
      </c>
      <c r="I93" s="8" t="s">
        <v>246</v>
      </c>
      <c r="IK93" s="9"/>
    </row>
    <row r="94" spans="1:245" s="2" customFormat="1" ht="15.6" customHeight="1" x14ac:dyDescent="0.25">
      <c r="A94" s="8" t="s">
        <v>340</v>
      </c>
      <c r="B94" s="12">
        <v>54</v>
      </c>
      <c r="C94" s="14" t="s">
        <v>66</v>
      </c>
      <c r="D94" s="12">
        <v>1972</v>
      </c>
      <c r="E94" s="12">
        <v>2023</v>
      </c>
      <c r="F94" s="12">
        <f t="shared" si="2"/>
        <v>51</v>
      </c>
      <c r="G94" s="12" t="s">
        <v>21</v>
      </c>
      <c r="H94" s="14" t="s">
        <v>159</v>
      </c>
      <c r="I94" s="8" t="s">
        <v>247</v>
      </c>
    </row>
    <row r="95" spans="1:245" s="2" customFormat="1" ht="15.6" customHeight="1" x14ac:dyDescent="0.25">
      <c r="A95" s="8" t="s">
        <v>341</v>
      </c>
      <c r="B95" s="12">
        <v>2</v>
      </c>
      <c r="C95" s="14" t="s">
        <v>127</v>
      </c>
      <c r="D95" s="12">
        <v>2000</v>
      </c>
      <c r="E95" s="12">
        <v>2023</v>
      </c>
      <c r="F95" s="12">
        <f t="shared" si="2"/>
        <v>23</v>
      </c>
      <c r="G95" s="12" t="s">
        <v>16</v>
      </c>
      <c r="H95" s="14" t="s">
        <v>33</v>
      </c>
      <c r="I95" s="8" t="s">
        <v>248</v>
      </c>
      <c r="IK95" s="9"/>
    </row>
  </sheetData>
  <sheetProtection selectLockedCells="1" selectUnlockedCells="1"/>
  <sortState xmlns:xlrd2="http://schemas.microsoft.com/office/spreadsheetml/2017/richdata2" ref="A3:IK95">
    <sortCondition ref="I3:I95"/>
  </sortState>
  <mergeCells count="1">
    <mergeCell ref="A1:I1"/>
  </mergeCells>
  <phoneticPr fontId="5" type="noConversion"/>
  <pageMargins left="0.39" right="0.27" top="0.51" bottom="0.38" header="0.25" footer="0.14000000000000001"/>
  <pageSetup paperSize="9" firstPageNumber="0" orientation="portrait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I77"/>
  <sheetViews>
    <sheetView workbookViewId="0">
      <selection sqref="A1:I1"/>
    </sheetView>
  </sheetViews>
  <sheetFormatPr defaultColWidth="11.5546875" defaultRowHeight="14.4" x14ac:dyDescent="0.3"/>
  <cols>
    <col min="1" max="1" width="10.5546875" style="10" customWidth="1"/>
    <col min="2" max="2" width="8.6640625" style="10" customWidth="1"/>
    <col min="3" max="3" width="22.44140625" style="10" customWidth="1"/>
    <col min="4" max="4" width="9.33203125" style="10" customWidth="1"/>
    <col min="5" max="5" width="8.88671875" style="10" hidden="1" customWidth="1"/>
    <col min="6" max="6" width="9" style="10" hidden="1" customWidth="1"/>
    <col min="7" max="7" width="10" style="10" customWidth="1"/>
    <col min="8" max="8" width="22.5546875" style="10" customWidth="1"/>
    <col min="9" max="9" width="11.6640625" style="10" customWidth="1"/>
    <col min="10" max="242" width="8.6640625" style="10" customWidth="1"/>
  </cols>
  <sheetData>
    <row r="1" spans="1:243" s="2" customFormat="1" ht="28.5" customHeight="1" x14ac:dyDescent="0.3">
      <c r="A1" s="17" t="s">
        <v>10</v>
      </c>
      <c r="B1" s="17"/>
      <c r="C1" s="17"/>
      <c r="D1" s="17"/>
      <c r="E1" s="17"/>
      <c r="F1" s="17"/>
      <c r="G1" s="17"/>
      <c r="H1" s="17"/>
      <c r="I1" s="17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</row>
    <row r="2" spans="1:243" ht="31.95" customHeight="1" x14ac:dyDescent="0.25">
      <c r="A2" s="5" t="s">
        <v>8</v>
      </c>
      <c r="B2" s="5" t="s">
        <v>1</v>
      </c>
      <c r="C2" s="5" t="s">
        <v>2</v>
      </c>
      <c r="D2" s="5" t="s">
        <v>3</v>
      </c>
      <c r="E2" s="5" t="s">
        <v>342</v>
      </c>
      <c r="F2" s="5" t="s">
        <v>4</v>
      </c>
      <c r="G2" s="5" t="s">
        <v>5</v>
      </c>
      <c r="H2" s="5" t="s">
        <v>6</v>
      </c>
      <c r="I2" s="11" t="s">
        <v>7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3" s="2" customFormat="1" x14ac:dyDescent="0.25">
      <c r="A3" s="8" t="s">
        <v>249</v>
      </c>
      <c r="B3" s="12">
        <v>70</v>
      </c>
      <c r="C3" s="14" t="s">
        <v>149</v>
      </c>
      <c r="D3" s="12">
        <v>1998</v>
      </c>
      <c r="E3" s="12">
        <v>2023</v>
      </c>
      <c r="F3" s="12">
        <v>25</v>
      </c>
      <c r="G3" s="12" t="s">
        <v>16</v>
      </c>
      <c r="H3" s="14" t="s">
        <v>26</v>
      </c>
      <c r="I3" s="8" t="s">
        <v>172</v>
      </c>
      <c r="II3" s="9"/>
    </row>
    <row r="4" spans="1:243" s="2" customFormat="1" x14ac:dyDescent="0.25">
      <c r="A4" s="8" t="s">
        <v>250</v>
      </c>
      <c r="B4" s="12">
        <v>59</v>
      </c>
      <c r="C4" s="14" t="s">
        <v>148</v>
      </c>
      <c r="D4" s="12">
        <v>2003</v>
      </c>
      <c r="E4" s="12">
        <v>2023</v>
      </c>
      <c r="F4" s="12">
        <v>20</v>
      </c>
      <c r="G4" s="12" t="s">
        <v>16</v>
      </c>
      <c r="H4" s="14" t="s">
        <v>26</v>
      </c>
      <c r="I4" s="8" t="s">
        <v>192</v>
      </c>
      <c r="II4" s="9"/>
    </row>
    <row r="5" spans="1:243" s="2" customFormat="1" x14ac:dyDescent="0.25">
      <c r="A5" s="8" t="s">
        <v>251</v>
      </c>
      <c r="B5" s="12">
        <v>41</v>
      </c>
      <c r="C5" s="14" t="s">
        <v>147</v>
      </c>
      <c r="D5" s="12">
        <v>1985</v>
      </c>
      <c r="E5" s="12">
        <v>2023</v>
      </c>
      <c r="F5" s="12">
        <v>38</v>
      </c>
      <c r="G5" s="12" t="s">
        <v>16</v>
      </c>
      <c r="H5" s="14" t="s">
        <v>85</v>
      </c>
      <c r="I5" s="8" t="s">
        <v>193</v>
      </c>
      <c r="II5" s="9"/>
    </row>
    <row r="6" spans="1:243" s="2" customFormat="1" x14ac:dyDescent="0.25">
      <c r="A6" s="8" t="s">
        <v>252</v>
      </c>
      <c r="B6" s="12">
        <v>71</v>
      </c>
      <c r="C6" s="14" t="s">
        <v>51</v>
      </c>
      <c r="D6" s="12">
        <v>1994</v>
      </c>
      <c r="E6" s="12">
        <v>2023</v>
      </c>
      <c r="F6" s="12">
        <v>29</v>
      </c>
      <c r="G6" s="12" t="s">
        <v>16</v>
      </c>
      <c r="H6" s="14" t="s">
        <v>26</v>
      </c>
      <c r="I6" s="8" t="s">
        <v>196</v>
      </c>
      <c r="II6" s="9"/>
    </row>
    <row r="7" spans="1:243" s="2" customFormat="1" x14ac:dyDescent="0.25">
      <c r="A7" s="8" t="s">
        <v>253</v>
      </c>
      <c r="B7" s="12">
        <v>92</v>
      </c>
      <c r="C7" s="13" t="s">
        <v>15</v>
      </c>
      <c r="D7" s="12">
        <v>2005</v>
      </c>
      <c r="E7" s="12">
        <v>2023</v>
      </c>
      <c r="F7" s="12">
        <v>18</v>
      </c>
      <c r="G7" s="12" t="s">
        <v>16</v>
      </c>
      <c r="H7" s="14" t="s">
        <v>17</v>
      </c>
      <c r="I7" s="8" t="s">
        <v>206</v>
      </c>
      <c r="II7" s="9"/>
    </row>
    <row r="8" spans="1:243" s="2" customFormat="1" x14ac:dyDescent="0.25">
      <c r="A8" s="8" t="s">
        <v>254</v>
      </c>
      <c r="B8" s="12">
        <v>31</v>
      </c>
      <c r="C8" s="14" t="s">
        <v>93</v>
      </c>
      <c r="D8" s="12">
        <v>1985</v>
      </c>
      <c r="E8" s="12">
        <v>2023</v>
      </c>
      <c r="F8" s="12">
        <v>38</v>
      </c>
      <c r="G8" s="12" t="s">
        <v>16</v>
      </c>
      <c r="H8" s="14" t="s">
        <v>94</v>
      </c>
      <c r="I8" s="8" t="s">
        <v>208</v>
      </c>
    </row>
    <row r="9" spans="1:243" s="2" customFormat="1" x14ac:dyDescent="0.25">
      <c r="A9" s="8" t="s">
        <v>255</v>
      </c>
      <c r="B9" s="12">
        <v>42</v>
      </c>
      <c r="C9" s="14" t="s">
        <v>81</v>
      </c>
      <c r="D9" s="12">
        <v>1989</v>
      </c>
      <c r="E9" s="12">
        <v>2023</v>
      </c>
      <c r="F9" s="12">
        <v>34</v>
      </c>
      <c r="G9" s="12" t="s">
        <v>16</v>
      </c>
      <c r="H9" s="14" t="s">
        <v>42</v>
      </c>
      <c r="I9" s="8" t="s">
        <v>222</v>
      </c>
      <c r="II9" s="9"/>
    </row>
    <row r="10" spans="1:243" s="2" customFormat="1" x14ac:dyDescent="0.25">
      <c r="A10" s="8" t="s">
        <v>256</v>
      </c>
      <c r="B10" s="12">
        <v>3</v>
      </c>
      <c r="C10" s="14" t="s">
        <v>126</v>
      </c>
      <c r="D10" s="12">
        <v>2001</v>
      </c>
      <c r="E10" s="12">
        <v>2023</v>
      </c>
      <c r="F10" s="12">
        <v>22</v>
      </c>
      <c r="G10" s="12" t="s">
        <v>16</v>
      </c>
      <c r="H10" s="14" t="s">
        <v>22</v>
      </c>
      <c r="I10" s="8" t="s">
        <v>238</v>
      </c>
      <c r="II10" s="9"/>
    </row>
    <row r="11" spans="1:243" s="2" customFormat="1" x14ac:dyDescent="0.25">
      <c r="A11" s="8" t="s">
        <v>257</v>
      </c>
      <c r="B11" s="12">
        <v>21</v>
      </c>
      <c r="C11" s="14" t="s">
        <v>105</v>
      </c>
      <c r="D11" s="12">
        <v>1988</v>
      </c>
      <c r="E11" s="12">
        <v>2023</v>
      </c>
      <c r="F11" s="12">
        <v>35</v>
      </c>
      <c r="G11" s="12" t="s">
        <v>16</v>
      </c>
      <c r="H11" s="14" t="s">
        <v>106</v>
      </c>
      <c r="I11" s="8" t="s">
        <v>241</v>
      </c>
      <c r="II11" s="9"/>
    </row>
    <row r="12" spans="1:243" s="2" customFormat="1" x14ac:dyDescent="0.25">
      <c r="A12" s="8" t="s">
        <v>258</v>
      </c>
      <c r="B12" s="12">
        <v>91</v>
      </c>
      <c r="C12" s="14" t="s">
        <v>18</v>
      </c>
      <c r="D12" s="12">
        <v>1992</v>
      </c>
      <c r="E12" s="12">
        <v>2023</v>
      </c>
      <c r="F12" s="12">
        <v>31</v>
      </c>
      <c r="G12" s="12" t="s">
        <v>16</v>
      </c>
      <c r="H12" s="14" t="s">
        <v>19</v>
      </c>
      <c r="I12" s="8" t="s">
        <v>242</v>
      </c>
      <c r="II12" s="9"/>
    </row>
    <row r="13" spans="1:243" s="2" customFormat="1" x14ac:dyDescent="0.25">
      <c r="A13" s="8" t="s">
        <v>259</v>
      </c>
      <c r="B13" s="12">
        <v>2</v>
      </c>
      <c r="C13" s="14" t="s">
        <v>127</v>
      </c>
      <c r="D13" s="12">
        <v>2000</v>
      </c>
      <c r="E13" s="12">
        <v>2023</v>
      </c>
      <c r="F13" s="12">
        <v>23</v>
      </c>
      <c r="G13" s="12" t="s">
        <v>16</v>
      </c>
      <c r="H13" s="14" t="s">
        <v>33</v>
      </c>
      <c r="I13" s="8" t="s">
        <v>248</v>
      </c>
      <c r="II13" s="9"/>
    </row>
    <row r="14" spans="1:243" ht="31.95" customHeight="1" x14ac:dyDescent="0.25">
      <c r="A14" s="5" t="s">
        <v>8</v>
      </c>
      <c r="B14" s="5" t="s">
        <v>1</v>
      </c>
      <c r="C14" s="5" t="s">
        <v>2</v>
      </c>
      <c r="D14" s="5" t="s">
        <v>3</v>
      </c>
      <c r="E14" s="5" t="s">
        <v>342</v>
      </c>
      <c r="F14" s="5" t="s">
        <v>4</v>
      </c>
      <c r="G14" s="5" t="s">
        <v>5</v>
      </c>
      <c r="H14" s="5" t="s">
        <v>6</v>
      </c>
      <c r="I14" s="11" t="s">
        <v>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3" s="2" customFormat="1" x14ac:dyDescent="0.25">
      <c r="A15" s="8" t="s">
        <v>249</v>
      </c>
      <c r="B15" s="12">
        <v>40</v>
      </c>
      <c r="C15" s="14" t="s">
        <v>153</v>
      </c>
      <c r="D15" s="12">
        <v>1983</v>
      </c>
      <c r="E15" s="12">
        <v>2023</v>
      </c>
      <c r="F15" s="12">
        <v>40</v>
      </c>
      <c r="G15" s="12" t="s">
        <v>21</v>
      </c>
      <c r="H15" s="14" t="s">
        <v>103</v>
      </c>
      <c r="I15" s="8" t="s">
        <v>183</v>
      </c>
      <c r="II15" s="9"/>
    </row>
    <row r="16" spans="1:243" s="2" customFormat="1" x14ac:dyDescent="0.25">
      <c r="A16" s="8" t="s">
        <v>250</v>
      </c>
      <c r="B16" s="12">
        <v>14</v>
      </c>
      <c r="C16" s="14" t="s">
        <v>156</v>
      </c>
      <c r="D16" s="12">
        <v>1977</v>
      </c>
      <c r="E16" s="12">
        <v>2023</v>
      </c>
      <c r="F16" s="12">
        <v>46</v>
      </c>
      <c r="G16" s="12" t="s">
        <v>21</v>
      </c>
      <c r="H16" s="14" t="s">
        <v>158</v>
      </c>
      <c r="I16" s="8" t="s">
        <v>185</v>
      </c>
      <c r="II16" s="9"/>
    </row>
    <row r="17" spans="1:243" s="2" customFormat="1" x14ac:dyDescent="0.25">
      <c r="A17" s="8" t="s">
        <v>251</v>
      </c>
      <c r="B17" s="12">
        <v>60</v>
      </c>
      <c r="C17" s="14" t="s">
        <v>154</v>
      </c>
      <c r="D17" s="12">
        <v>1973</v>
      </c>
      <c r="E17" s="12">
        <v>2023</v>
      </c>
      <c r="F17" s="12">
        <v>50</v>
      </c>
      <c r="G17" s="12" t="s">
        <v>21</v>
      </c>
      <c r="H17" s="14" t="s">
        <v>155</v>
      </c>
      <c r="I17" s="8" t="s">
        <v>204</v>
      </c>
      <c r="II17" s="9"/>
    </row>
    <row r="18" spans="1:243" s="2" customFormat="1" x14ac:dyDescent="0.25">
      <c r="A18" s="8" t="s">
        <v>252</v>
      </c>
      <c r="B18" s="12">
        <v>58</v>
      </c>
      <c r="C18" s="14" t="s">
        <v>59</v>
      </c>
      <c r="D18" s="12">
        <v>1978</v>
      </c>
      <c r="E18" s="12">
        <v>2023</v>
      </c>
      <c r="F18" s="12">
        <v>45</v>
      </c>
      <c r="G18" s="12" t="s">
        <v>21</v>
      </c>
      <c r="H18" s="14" t="s">
        <v>60</v>
      </c>
      <c r="I18" s="8" t="s">
        <v>212</v>
      </c>
      <c r="II18" s="9"/>
    </row>
    <row r="19" spans="1:243" s="2" customFormat="1" x14ac:dyDescent="0.25">
      <c r="A19" s="8" t="s">
        <v>253</v>
      </c>
      <c r="B19" s="12">
        <v>90</v>
      </c>
      <c r="C19" s="13" t="s">
        <v>20</v>
      </c>
      <c r="D19" s="12">
        <v>1976</v>
      </c>
      <c r="E19" s="12">
        <v>2023</v>
      </c>
      <c r="F19" s="12">
        <v>47</v>
      </c>
      <c r="G19" s="12" t="s">
        <v>21</v>
      </c>
      <c r="H19" s="14" t="s">
        <v>22</v>
      </c>
      <c r="I19" s="8" t="s">
        <v>215</v>
      </c>
      <c r="II19" s="9"/>
    </row>
    <row r="20" spans="1:243" x14ac:dyDescent="0.25">
      <c r="A20" s="8" t="s">
        <v>254</v>
      </c>
      <c r="B20" s="12">
        <v>56</v>
      </c>
      <c r="C20" s="14" t="s">
        <v>63</v>
      </c>
      <c r="D20" s="12">
        <v>1976</v>
      </c>
      <c r="E20" s="12">
        <v>2023</v>
      </c>
      <c r="F20" s="12">
        <v>47</v>
      </c>
      <c r="G20" s="12" t="s">
        <v>21</v>
      </c>
      <c r="H20" s="14" t="s">
        <v>64</v>
      </c>
      <c r="I20" s="8" t="s">
        <v>223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43" x14ac:dyDescent="0.25">
      <c r="A21" s="8" t="s">
        <v>255</v>
      </c>
      <c r="B21" s="12">
        <v>62</v>
      </c>
      <c r="C21" s="14" t="s">
        <v>57</v>
      </c>
      <c r="D21" s="12">
        <v>1978</v>
      </c>
      <c r="E21" s="12">
        <v>2023</v>
      </c>
      <c r="F21" s="12">
        <v>45</v>
      </c>
      <c r="G21" s="12" t="s">
        <v>21</v>
      </c>
      <c r="H21" s="14" t="s">
        <v>36</v>
      </c>
      <c r="I21" s="8" t="s">
        <v>225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</row>
    <row r="22" spans="1:243" x14ac:dyDescent="0.25">
      <c r="A22" s="8" t="s">
        <v>256</v>
      </c>
      <c r="B22" s="12">
        <v>76</v>
      </c>
      <c r="C22" s="14" t="s">
        <v>41</v>
      </c>
      <c r="D22" s="12">
        <v>1976</v>
      </c>
      <c r="E22" s="12">
        <v>2023</v>
      </c>
      <c r="F22" s="12">
        <v>47</v>
      </c>
      <c r="G22" s="12" t="s">
        <v>21</v>
      </c>
      <c r="H22" s="14" t="s">
        <v>42</v>
      </c>
      <c r="I22" s="8" t="s">
        <v>226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</row>
    <row r="23" spans="1:243" x14ac:dyDescent="0.25">
      <c r="A23" s="8" t="s">
        <v>257</v>
      </c>
      <c r="B23" s="12">
        <v>88</v>
      </c>
      <c r="C23" s="14" t="s">
        <v>25</v>
      </c>
      <c r="D23" s="12">
        <v>1971</v>
      </c>
      <c r="E23" s="12">
        <v>2023</v>
      </c>
      <c r="F23" s="12">
        <v>52</v>
      </c>
      <c r="G23" s="12" t="s">
        <v>21</v>
      </c>
      <c r="H23" s="14" t="s">
        <v>26</v>
      </c>
      <c r="I23" s="8" t="s">
        <v>229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spans="1:243" x14ac:dyDescent="0.25">
      <c r="A24" s="8" t="s">
        <v>258</v>
      </c>
      <c r="B24" s="12">
        <v>48</v>
      </c>
      <c r="C24" s="14" t="s">
        <v>75</v>
      </c>
      <c r="D24" s="12">
        <v>1978</v>
      </c>
      <c r="E24" s="12">
        <v>2023</v>
      </c>
      <c r="F24" s="12">
        <v>45</v>
      </c>
      <c r="G24" s="12" t="s">
        <v>21</v>
      </c>
      <c r="H24" s="14" t="s">
        <v>76</v>
      </c>
      <c r="I24" s="8" t="s">
        <v>233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3" x14ac:dyDescent="0.25">
      <c r="A25" s="8" t="s">
        <v>259</v>
      </c>
      <c r="B25" s="12">
        <v>10</v>
      </c>
      <c r="C25" s="14" t="s">
        <v>117</v>
      </c>
      <c r="D25" s="12">
        <v>1983</v>
      </c>
      <c r="E25" s="12">
        <v>2023</v>
      </c>
      <c r="F25" s="12">
        <v>40</v>
      </c>
      <c r="G25" s="12" t="s">
        <v>21</v>
      </c>
      <c r="H25" s="14" t="s">
        <v>119</v>
      </c>
      <c r="I25" s="8" t="s">
        <v>236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3" x14ac:dyDescent="0.25">
      <c r="A26" s="8" t="s">
        <v>260</v>
      </c>
      <c r="B26" s="12">
        <v>63</v>
      </c>
      <c r="C26" s="14" t="s">
        <v>56</v>
      </c>
      <c r="D26" s="12">
        <v>1973</v>
      </c>
      <c r="E26" s="12">
        <v>2023</v>
      </c>
      <c r="F26" s="12">
        <v>50</v>
      </c>
      <c r="G26" s="12" t="s">
        <v>21</v>
      </c>
      <c r="H26" s="14" t="s">
        <v>36</v>
      </c>
      <c r="I26" s="8" t="s">
        <v>237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3" x14ac:dyDescent="0.25">
      <c r="A27" s="8" t="s">
        <v>261</v>
      </c>
      <c r="B27" s="12">
        <v>80</v>
      </c>
      <c r="C27" s="14" t="s">
        <v>35</v>
      </c>
      <c r="D27" s="12">
        <v>1971</v>
      </c>
      <c r="E27" s="12">
        <v>2023</v>
      </c>
      <c r="F27" s="12">
        <v>52</v>
      </c>
      <c r="G27" s="12" t="s">
        <v>21</v>
      </c>
      <c r="H27" s="14" t="s">
        <v>36</v>
      </c>
      <c r="I27" s="8" t="s">
        <v>239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3" x14ac:dyDescent="0.25">
      <c r="A28" s="8" t="s">
        <v>262</v>
      </c>
      <c r="B28" s="12">
        <v>77</v>
      </c>
      <c r="C28" s="14" t="s">
        <v>40</v>
      </c>
      <c r="D28" s="12">
        <v>1975</v>
      </c>
      <c r="E28" s="12">
        <v>2023</v>
      </c>
      <c r="F28" s="12">
        <v>48</v>
      </c>
      <c r="G28" s="12" t="s">
        <v>21</v>
      </c>
      <c r="H28" s="14" t="s">
        <v>36</v>
      </c>
      <c r="I28" s="8" t="s">
        <v>243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3" x14ac:dyDescent="0.25">
      <c r="A29" s="8" t="s">
        <v>263</v>
      </c>
      <c r="B29" s="12">
        <v>78</v>
      </c>
      <c r="C29" s="14" t="s">
        <v>39</v>
      </c>
      <c r="D29" s="12">
        <v>1978</v>
      </c>
      <c r="E29" s="12">
        <v>2023</v>
      </c>
      <c r="F29" s="12">
        <v>45</v>
      </c>
      <c r="G29" s="12" t="s">
        <v>21</v>
      </c>
      <c r="H29" s="14" t="s">
        <v>36</v>
      </c>
      <c r="I29" s="8" t="s">
        <v>246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spans="1:243" x14ac:dyDescent="0.25">
      <c r="A30" s="8" t="s">
        <v>264</v>
      </c>
      <c r="B30" s="12">
        <v>54</v>
      </c>
      <c r="C30" s="14" t="s">
        <v>66</v>
      </c>
      <c r="D30" s="12">
        <v>1972</v>
      </c>
      <c r="E30" s="12">
        <v>2023</v>
      </c>
      <c r="F30" s="12">
        <v>51</v>
      </c>
      <c r="G30" s="12" t="s">
        <v>21</v>
      </c>
      <c r="H30" s="14" t="s">
        <v>159</v>
      </c>
      <c r="I30" s="8" t="s">
        <v>247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</row>
    <row r="31" spans="1:243" ht="13.2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</row>
    <row r="32" spans="1:243" ht="13.2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</row>
    <row r="33" customFormat="1" ht="13.2" x14ac:dyDescent="0.25"/>
    <row r="34" customFormat="1" ht="13.2" x14ac:dyDescent="0.25"/>
    <row r="35" customFormat="1" ht="13.2" x14ac:dyDescent="0.25"/>
    <row r="36" customFormat="1" ht="13.2" x14ac:dyDescent="0.25"/>
    <row r="37" customFormat="1" ht="13.2" x14ac:dyDescent="0.25"/>
    <row r="38" customFormat="1" ht="13.2" x14ac:dyDescent="0.25"/>
    <row r="39" customFormat="1" ht="13.2" x14ac:dyDescent="0.25"/>
    <row r="40" customFormat="1" ht="13.2" x14ac:dyDescent="0.25"/>
    <row r="41" customFormat="1" ht="13.2" x14ac:dyDescent="0.25"/>
    <row r="42" customFormat="1" ht="13.2" x14ac:dyDescent="0.25"/>
    <row r="43" customFormat="1" ht="13.2" x14ac:dyDescent="0.25"/>
    <row r="44" customFormat="1" ht="13.2" x14ac:dyDescent="0.25"/>
    <row r="45" customFormat="1" ht="13.2" x14ac:dyDescent="0.25"/>
    <row r="46" customFormat="1" ht="13.2" x14ac:dyDescent="0.25"/>
    <row r="47" customFormat="1" ht="13.2" x14ac:dyDescent="0.25"/>
    <row r="48" customFormat="1" ht="13.2" x14ac:dyDescent="0.25"/>
    <row r="49" customFormat="1" ht="13.2" x14ac:dyDescent="0.25"/>
    <row r="50" customFormat="1" ht="13.2" x14ac:dyDescent="0.25"/>
    <row r="51" customFormat="1" ht="13.2" x14ac:dyDescent="0.25"/>
    <row r="52" customFormat="1" ht="13.2" x14ac:dyDescent="0.25"/>
    <row r="53" customFormat="1" ht="13.2" x14ac:dyDescent="0.25"/>
    <row r="54" customFormat="1" ht="13.2" x14ac:dyDescent="0.25"/>
    <row r="55" customFormat="1" ht="13.2" x14ac:dyDescent="0.25"/>
    <row r="56" customFormat="1" ht="13.2" x14ac:dyDescent="0.25"/>
    <row r="57" customFormat="1" ht="13.2" x14ac:dyDescent="0.25"/>
    <row r="58" customFormat="1" ht="13.2" x14ac:dyDescent="0.25"/>
    <row r="59" customFormat="1" ht="13.2" x14ac:dyDescent="0.25"/>
    <row r="60" customFormat="1" ht="13.2" x14ac:dyDescent="0.25"/>
    <row r="61" customFormat="1" ht="13.2" x14ac:dyDescent="0.25"/>
    <row r="62" customFormat="1" ht="13.2" x14ac:dyDescent="0.25"/>
    <row r="63" customFormat="1" ht="13.2" x14ac:dyDescent="0.25"/>
    <row r="64" customFormat="1" ht="13.2" x14ac:dyDescent="0.25"/>
    <row r="65" customFormat="1" ht="13.2" x14ac:dyDescent="0.25"/>
    <row r="66" customFormat="1" ht="13.2" x14ac:dyDescent="0.25"/>
    <row r="67" customFormat="1" ht="13.2" x14ac:dyDescent="0.25"/>
    <row r="68" customFormat="1" ht="13.2" x14ac:dyDescent="0.25"/>
    <row r="69" customFormat="1" ht="13.2" x14ac:dyDescent="0.25"/>
    <row r="70" customFormat="1" ht="13.2" x14ac:dyDescent="0.25"/>
    <row r="71" customFormat="1" ht="13.2" x14ac:dyDescent="0.25"/>
    <row r="72" customFormat="1" ht="13.2" x14ac:dyDescent="0.25"/>
    <row r="73" customFormat="1" ht="13.2" x14ac:dyDescent="0.25"/>
    <row r="74" customFormat="1" ht="13.2" x14ac:dyDescent="0.25"/>
    <row r="75" customFormat="1" ht="13.2" x14ac:dyDescent="0.25"/>
    <row r="76" customFormat="1" ht="13.2" x14ac:dyDescent="0.25"/>
    <row r="77" customFormat="1" ht="13.2" x14ac:dyDescent="0.25"/>
  </sheetData>
  <sheetProtection selectLockedCells="1" selectUnlockedCells="1"/>
  <mergeCells count="1">
    <mergeCell ref="A1:I1"/>
  </mergeCells>
  <phoneticPr fontId="5" type="noConversion"/>
  <pageMargins left="0.55000000000000004" right="0.25" top="0.3298611111111111" bottom="0.75" header="0.37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S73"/>
  <sheetViews>
    <sheetView tabSelected="1" workbookViewId="0">
      <selection sqref="A1:I1"/>
    </sheetView>
  </sheetViews>
  <sheetFormatPr defaultColWidth="11.5546875" defaultRowHeight="14.4" x14ac:dyDescent="0.3"/>
  <cols>
    <col min="1" max="1" width="10.21875" style="10" customWidth="1"/>
    <col min="2" max="2" width="9.77734375" style="10" customWidth="1"/>
    <col min="3" max="3" width="20.33203125" style="10" customWidth="1"/>
    <col min="4" max="4" width="8.21875" style="10" customWidth="1"/>
    <col min="5" max="5" width="7.21875" style="10" hidden="1" customWidth="1"/>
    <col min="6" max="6" width="5.33203125" style="10" hidden="1" customWidth="1"/>
    <col min="7" max="7" width="8.77734375" style="10" bestFit="1" customWidth="1"/>
    <col min="8" max="8" width="23.33203125" style="10" bestFit="1" customWidth="1"/>
    <col min="9" max="9" width="11.88671875" style="10" customWidth="1"/>
    <col min="10" max="226" width="11.5546875" style="10"/>
  </cols>
  <sheetData>
    <row r="1" spans="1:227" s="2" customFormat="1" ht="29.85" customHeight="1" x14ac:dyDescent="0.3">
      <c r="A1" s="18" t="s">
        <v>11</v>
      </c>
      <c r="B1" s="18"/>
      <c r="C1" s="18"/>
      <c r="D1" s="18"/>
      <c r="E1" s="18"/>
      <c r="F1" s="18"/>
      <c r="G1" s="18"/>
      <c r="H1" s="18"/>
      <c r="I1" s="18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</row>
    <row r="2" spans="1:227" s="2" customFormat="1" ht="31.95" customHeight="1" x14ac:dyDescent="0.3">
      <c r="A2" s="5" t="s">
        <v>8</v>
      </c>
      <c r="B2" s="5" t="s">
        <v>1</v>
      </c>
      <c r="C2" s="5" t="s">
        <v>2</v>
      </c>
      <c r="D2" s="5" t="s">
        <v>3</v>
      </c>
      <c r="E2" s="5" t="s">
        <v>342</v>
      </c>
      <c r="F2" s="5" t="s">
        <v>4</v>
      </c>
      <c r="G2" s="5" t="s">
        <v>5</v>
      </c>
      <c r="H2" s="5" t="s">
        <v>6</v>
      </c>
      <c r="I2" s="11" t="s">
        <v>7</v>
      </c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</row>
    <row r="3" spans="1:227" s="2" customFormat="1" ht="14.85" customHeight="1" x14ac:dyDescent="0.25">
      <c r="A3" s="8" t="s">
        <v>249</v>
      </c>
      <c r="B3" s="12">
        <v>25</v>
      </c>
      <c r="C3" s="14" t="s">
        <v>150</v>
      </c>
      <c r="D3" s="12">
        <v>1988</v>
      </c>
      <c r="E3" s="12">
        <v>2023</v>
      </c>
      <c r="F3" s="12">
        <v>35</v>
      </c>
      <c r="G3" s="12" t="s">
        <v>13</v>
      </c>
      <c r="H3" s="14" t="s">
        <v>26</v>
      </c>
      <c r="I3" s="8" t="s">
        <v>160</v>
      </c>
      <c r="HS3" s="9"/>
    </row>
    <row r="4" spans="1:227" s="2" customFormat="1" ht="14.85" customHeight="1" x14ac:dyDescent="0.25">
      <c r="A4" s="8" t="s">
        <v>250</v>
      </c>
      <c r="B4" s="12">
        <v>17</v>
      </c>
      <c r="C4" s="14" t="s">
        <v>151</v>
      </c>
      <c r="D4" s="12">
        <v>2004</v>
      </c>
      <c r="E4" s="12">
        <v>2023</v>
      </c>
      <c r="F4" s="12">
        <v>19</v>
      </c>
      <c r="G4" s="12" t="s">
        <v>13</v>
      </c>
      <c r="H4" s="14" t="s">
        <v>17</v>
      </c>
      <c r="I4" s="8" t="s">
        <v>161</v>
      </c>
      <c r="HS4" s="9"/>
    </row>
    <row r="5" spans="1:227" s="2" customFormat="1" ht="14.85" customHeight="1" x14ac:dyDescent="0.25">
      <c r="A5" s="8" t="s">
        <v>251</v>
      </c>
      <c r="B5" s="12">
        <v>64</v>
      </c>
      <c r="C5" s="14" t="s">
        <v>152</v>
      </c>
      <c r="D5" s="12">
        <v>1988</v>
      </c>
      <c r="E5" s="12">
        <v>2023</v>
      </c>
      <c r="F5" s="12">
        <v>35</v>
      </c>
      <c r="G5" s="12" t="s">
        <v>13</v>
      </c>
      <c r="H5" s="14" t="s">
        <v>22</v>
      </c>
      <c r="I5" s="8" t="s">
        <v>162</v>
      </c>
      <c r="HS5" s="9"/>
    </row>
    <row r="6" spans="1:227" s="2" customFormat="1" ht="14.85" customHeight="1" x14ac:dyDescent="0.25">
      <c r="A6" s="8" t="s">
        <v>252</v>
      </c>
      <c r="B6" s="12">
        <v>72</v>
      </c>
      <c r="C6" s="14" t="s">
        <v>49</v>
      </c>
      <c r="D6" s="12">
        <v>1992</v>
      </c>
      <c r="E6" s="12">
        <v>2023</v>
      </c>
      <c r="F6" s="12">
        <v>31</v>
      </c>
      <c r="G6" s="12" t="s">
        <v>13</v>
      </c>
      <c r="H6" s="14" t="s">
        <v>50</v>
      </c>
      <c r="I6" s="8" t="s">
        <v>167</v>
      </c>
      <c r="HS6" s="9"/>
    </row>
    <row r="7" spans="1:227" s="2" customFormat="1" ht="14.85" customHeight="1" x14ac:dyDescent="0.25">
      <c r="A7" s="8" t="s">
        <v>253</v>
      </c>
      <c r="B7" s="12">
        <v>22</v>
      </c>
      <c r="C7" s="14" t="s">
        <v>104</v>
      </c>
      <c r="D7" s="12">
        <v>1999</v>
      </c>
      <c r="E7" s="12">
        <v>2023</v>
      </c>
      <c r="F7" s="12">
        <v>24</v>
      </c>
      <c r="G7" s="12" t="s">
        <v>13</v>
      </c>
      <c r="H7" s="14" t="s">
        <v>103</v>
      </c>
      <c r="I7" s="8" t="s">
        <v>164</v>
      </c>
      <c r="HS7" s="9"/>
    </row>
    <row r="8" spans="1:227" s="2" customFormat="1" ht="14.85" customHeight="1" x14ac:dyDescent="0.25">
      <c r="A8" s="8" t="s">
        <v>254</v>
      </c>
      <c r="B8" s="12">
        <v>28</v>
      </c>
      <c r="C8" s="14" t="s">
        <v>99</v>
      </c>
      <c r="D8" s="12">
        <v>1993</v>
      </c>
      <c r="E8" s="12">
        <v>2023</v>
      </c>
      <c r="F8" s="12">
        <v>30</v>
      </c>
      <c r="G8" s="12" t="s">
        <v>13</v>
      </c>
      <c r="H8" s="14" t="s">
        <v>100</v>
      </c>
      <c r="I8" s="8" t="s">
        <v>170</v>
      </c>
      <c r="HS8" s="9"/>
    </row>
    <row r="9" spans="1:227" s="2" customFormat="1" ht="14.85" customHeight="1" x14ac:dyDescent="0.25">
      <c r="A9" s="8" t="s">
        <v>255</v>
      </c>
      <c r="B9" s="12">
        <v>69</v>
      </c>
      <c r="C9" s="14" t="s">
        <v>52</v>
      </c>
      <c r="D9" s="12">
        <v>1986</v>
      </c>
      <c r="E9" s="12">
        <v>2023</v>
      </c>
      <c r="F9" s="12">
        <v>37</v>
      </c>
      <c r="G9" s="12" t="s">
        <v>13</v>
      </c>
      <c r="H9" s="14" t="s">
        <v>53</v>
      </c>
      <c r="I9" s="8" t="s">
        <v>177</v>
      </c>
    </row>
    <row r="10" spans="1:227" s="2" customFormat="1" ht="14.85" customHeight="1" x14ac:dyDescent="0.25">
      <c r="A10" s="8" t="s">
        <v>256</v>
      </c>
      <c r="B10" s="12">
        <v>75</v>
      </c>
      <c r="C10" s="14" t="s">
        <v>43</v>
      </c>
      <c r="D10" s="12">
        <v>1984</v>
      </c>
      <c r="E10" s="12">
        <v>2023</v>
      </c>
      <c r="F10" s="12">
        <v>39</v>
      </c>
      <c r="G10" s="12" t="s">
        <v>13</v>
      </c>
      <c r="H10" s="14" t="s">
        <v>44</v>
      </c>
      <c r="I10" s="8" t="s">
        <v>181</v>
      </c>
      <c r="HS10" s="9"/>
    </row>
    <row r="11" spans="1:227" s="2" customFormat="1" ht="14.85" customHeight="1" x14ac:dyDescent="0.25">
      <c r="A11" s="8" t="s">
        <v>257</v>
      </c>
      <c r="B11" s="12">
        <v>83</v>
      </c>
      <c r="C11" s="14" t="s">
        <v>31</v>
      </c>
      <c r="D11" s="12">
        <v>1994</v>
      </c>
      <c r="E11" s="12">
        <v>2023</v>
      </c>
      <c r="F11" s="12">
        <v>29</v>
      </c>
      <c r="G11" s="12" t="s">
        <v>13</v>
      </c>
      <c r="H11" s="14" t="s">
        <v>159</v>
      </c>
      <c r="I11" s="8" t="s">
        <v>187</v>
      </c>
      <c r="HS11" s="9"/>
    </row>
    <row r="12" spans="1:227" s="2" customFormat="1" ht="14.85" customHeight="1" x14ac:dyDescent="0.25">
      <c r="A12" s="8" t="s">
        <v>258</v>
      </c>
      <c r="B12" s="12">
        <v>45</v>
      </c>
      <c r="C12" s="14" t="s">
        <v>79</v>
      </c>
      <c r="D12" s="12">
        <v>2007</v>
      </c>
      <c r="E12" s="12">
        <v>2023</v>
      </c>
      <c r="F12" s="12">
        <v>16</v>
      </c>
      <c r="G12" s="12" t="s">
        <v>13</v>
      </c>
      <c r="H12" s="14" t="s">
        <v>17</v>
      </c>
      <c r="I12" s="8" t="s">
        <v>189</v>
      </c>
      <c r="HS12" s="9"/>
    </row>
    <row r="13" spans="1:227" s="2" customFormat="1" ht="14.85" customHeight="1" x14ac:dyDescent="0.25">
      <c r="A13" s="8" t="s">
        <v>259</v>
      </c>
      <c r="B13" s="12">
        <v>65</v>
      </c>
      <c r="C13" s="14" t="s">
        <v>55</v>
      </c>
      <c r="D13" s="12">
        <v>1987</v>
      </c>
      <c r="E13" s="12">
        <v>2023</v>
      </c>
      <c r="F13" s="12">
        <v>36</v>
      </c>
      <c r="G13" s="12" t="s">
        <v>13</v>
      </c>
      <c r="H13" s="14" t="s">
        <v>62</v>
      </c>
      <c r="I13" s="8" t="s">
        <v>209</v>
      </c>
    </row>
    <row r="14" spans="1:227" s="2" customFormat="1" ht="14.85" customHeight="1" x14ac:dyDescent="0.25">
      <c r="A14" s="8" t="s">
        <v>260</v>
      </c>
      <c r="B14" s="12">
        <v>81</v>
      </c>
      <c r="C14" s="14" t="s">
        <v>34</v>
      </c>
      <c r="D14" s="12">
        <v>2005</v>
      </c>
      <c r="E14" s="12">
        <v>2023</v>
      </c>
      <c r="F14" s="12">
        <v>18</v>
      </c>
      <c r="G14" s="12" t="s">
        <v>13</v>
      </c>
      <c r="H14" s="14" t="s">
        <v>29</v>
      </c>
      <c r="I14" s="8" t="s">
        <v>214</v>
      </c>
      <c r="HS14" s="9"/>
    </row>
    <row r="15" spans="1:227" s="2" customFormat="1" x14ac:dyDescent="0.3">
      <c r="A15" s="8" t="s">
        <v>261</v>
      </c>
      <c r="B15" s="12">
        <v>93</v>
      </c>
      <c r="C15" s="14" t="s">
        <v>12</v>
      </c>
      <c r="D15" s="12">
        <v>1993</v>
      </c>
      <c r="E15" s="12">
        <v>2023</v>
      </c>
      <c r="F15" s="12">
        <v>30</v>
      </c>
      <c r="G15" s="12" t="s">
        <v>13</v>
      </c>
      <c r="H15" s="14" t="s">
        <v>14</v>
      </c>
      <c r="I15" s="8" t="s">
        <v>216</v>
      </c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</row>
    <row r="16" spans="1:227" s="2" customFormat="1" ht="14.85" customHeight="1" x14ac:dyDescent="0.25">
      <c r="A16" s="8" t="s">
        <v>262</v>
      </c>
      <c r="B16" s="12">
        <v>82</v>
      </c>
      <c r="C16" s="14" t="s">
        <v>32</v>
      </c>
      <c r="D16" s="12">
        <v>1999</v>
      </c>
      <c r="E16" s="12">
        <v>2023</v>
      </c>
      <c r="F16" s="12">
        <v>24</v>
      </c>
      <c r="G16" s="12" t="s">
        <v>13</v>
      </c>
      <c r="H16" s="14" t="s">
        <v>33</v>
      </c>
      <c r="I16" s="8" t="s">
        <v>217</v>
      </c>
      <c r="HS16" s="9"/>
    </row>
    <row r="17" spans="1:227" s="2" customFormat="1" ht="14.85" customHeight="1" x14ac:dyDescent="0.25">
      <c r="A17" s="8" t="s">
        <v>263</v>
      </c>
      <c r="B17" s="12">
        <v>49</v>
      </c>
      <c r="C17" s="14" t="s">
        <v>74</v>
      </c>
      <c r="D17" s="12">
        <v>1994</v>
      </c>
      <c r="E17" s="12">
        <v>2023</v>
      </c>
      <c r="F17" s="12">
        <v>29</v>
      </c>
      <c r="G17" s="12" t="s">
        <v>13</v>
      </c>
      <c r="H17" s="14" t="s">
        <v>22</v>
      </c>
      <c r="I17" s="8" t="s">
        <v>232</v>
      </c>
      <c r="HS17" s="9"/>
    </row>
    <row r="18" spans="1:227" s="2" customFormat="1" ht="31.95" customHeight="1" x14ac:dyDescent="0.3">
      <c r="A18" s="5" t="s">
        <v>8</v>
      </c>
      <c r="B18" s="5" t="s">
        <v>1</v>
      </c>
      <c r="C18" s="5" t="s">
        <v>2</v>
      </c>
      <c r="D18" s="5" t="s">
        <v>3</v>
      </c>
      <c r="E18" s="5" t="s">
        <v>342</v>
      </c>
      <c r="F18" s="5" t="s">
        <v>4</v>
      </c>
      <c r="G18" s="5" t="s">
        <v>5</v>
      </c>
      <c r="H18" s="5" t="s">
        <v>6</v>
      </c>
      <c r="I18" s="11" t="s">
        <v>7</v>
      </c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</row>
    <row r="19" spans="1:227" s="2" customFormat="1" ht="14.85" customHeight="1" x14ac:dyDescent="0.25">
      <c r="A19" s="8" t="s">
        <v>249</v>
      </c>
      <c r="B19" s="12">
        <v>30</v>
      </c>
      <c r="C19" s="14" t="s">
        <v>95</v>
      </c>
      <c r="D19" s="12">
        <v>1982</v>
      </c>
      <c r="E19" s="12">
        <v>2023</v>
      </c>
      <c r="F19" s="12">
        <v>41</v>
      </c>
      <c r="G19" s="12" t="s">
        <v>24</v>
      </c>
      <c r="H19" s="14" t="s">
        <v>96</v>
      </c>
      <c r="I19" s="8" t="s">
        <v>165</v>
      </c>
      <c r="HS19" s="9"/>
    </row>
    <row r="20" spans="1:227" s="2" customFormat="1" ht="14.85" customHeight="1" x14ac:dyDescent="0.25">
      <c r="A20" s="8" t="s">
        <v>250</v>
      </c>
      <c r="B20" s="12">
        <v>84</v>
      </c>
      <c r="C20" s="14" t="s">
        <v>130</v>
      </c>
      <c r="D20" s="12">
        <v>1978</v>
      </c>
      <c r="E20" s="12">
        <v>2023</v>
      </c>
      <c r="F20" s="12">
        <v>45</v>
      </c>
      <c r="G20" s="12" t="s">
        <v>24</v>
      </c>
      <c r="H20" s="14" t="s">
        <v>131</v>
      </c>
      <c r="I20" s="8" t="s">
        <v>168</v>
      </c>
      <c r="HS20" s="9"/>
    </row>
    <row r="21" spans="1:227" s="2" customFormat="1" ht="14.85" customHeight="1" x14ac:dyDescent="0.25">
      <c r="A21" s="8" t="s">
        <v>251</v>
      </c>
      <c r="B21" s="12">
        <v>43</v>
      </c>
      <c r="C21" s="14" t="s">
        <v>133</v>
      </c>
      <c r="D21" s="12">
        <v>1982</v>
      </c>
      <c r="E21" s="12">
        <v>2023</v>
      </c>
      <c r="F21" s="12">
        <v>41</v>
      </c>
      <c r="G21" s="12" t="s">
        <v>24</v>
      </c>
      <c r="H21" s="14" t="s">
        <v>134</v>
      </c>
      <c r="I21" s="8" t="s">
        <v>169</v>
      </c>
      <c r="HS21" s="9"/>
    </row>
    <row r="22" spans="1:227" s="2" customFormat="1" ht="14.85" customHeight="1" x14ac:dyDescent="0.25">
      <c r="A22" s="8" t="s">
        <v>252</v>
      </c>
      <c r="B22" s="12">
        <v>34</v>
      </c>
      <c r="C22" s="13" t="s">
        <v>132</v>
      </c>
      <c r="D22" s="12">
        <v>1978</v>
      </c>
      <c r="E22" s="12">
        <v>2023</v>
      </c>
      <c r="F22" s="12">
        <v>45</v>
      </c>
      <c r="G22" s="12" t="s">
        <v>24</v>
      </c>
      <c r="H22" s="14" t="s">
        <v>26</v>
      </c>
      <c r="I22" s="8" t="s">
        <v>171</v>
      </c>
      <c r="HS22" s="9"/>
    </row>
    <row r="23" spans="1:227" s="2" customFormat="1" ht="14.85" customHeight="1" x14ac:dyDescent="0.25">
      <c r="A23" s="8" t="s">
        <v>253</v>
      </c>
      <c r="B23" s="12">
        <v>19</v>
      </c>
      <c r="C23" s="14" t="s">
        <v>109</v>
      </c>
      <c r="D23" s="12">
        <v>1981</v>
      </c>
      <c r="E23" s="12">
        <v>2023</v>
      </c>
      <c r="F23" s="12">
        <v>42</v>
      </c>
      <c r="G23" s="12" t="s">
        <v>24</v>
      </c>
      <c r="H23" s="14" t="s">
        <v>103</v>
      </c>
      <c r="I23" s="8" t="s">
        <v>173</v>
      </c>
    </row>
    <row r="24" spans="1:227" s="2" customFormat="1" ht="14.85" customHeight="1" x14ac:dyDescent="0.25">
      <c r="A24" s="8" t="s">
        <v>254</v>
      </c>
      <c r="B24" s="12">
        <v>23</v>
      </c>
      <c r="C24" s="13" t="s">
        <v>102</v>
      </c>
      <c r="D24" s="12">
        <v>1979</v>
      </c>
      <c r="E24" s="12">
        <v>2023</v>
      </c>
      <c r="F24" s="12">
        <v>44</v>
      </c>
      <c r="G24" s="12" t="s">
        <v>24</v>
      </c>
      <c r="H24" s="14" t="s">
        <v>103</v>
      </c>
      <c r="I24" s="8" t="s">
        <v>174</v>
      </c>
    </row>
    <row r="25" spans="1:227" s="2" customFormat="1" ht="14.85" customHeight="1" x14ac:dyDescent="0.25">
      <c r="A25" s="8" t="s">
        <v>255</v>
      </c>
      <c r="B25" s="12">
        <v>8</v>
      </c>
      <c r="C25" s="14" t="s">
        <v>121</v>
      </c>
      <c r="D25" s="12">
        <v>1982</v>
      </c>
      <c r="E25" s="12">
        <v>2023</v>
      </c>
      <c r="F25" s="12">
        <v>41</v>
      </c>
      <c r="G25" s="12" t="s">
        <v>24</v>
      </c>
      <c r="H25" s="14" t="s">
        <v>122</v>
      </c>
      <c r="I25" s="8" t="s">
        <v>180</v>
      </c>
      <c r="HS25" s="9"/>
    </row>
    <row r="26" spans="1:227" s="2" customFormat="1" ht="14.85" customHeight="1" x14ac:dyDescent="0.25">
      <c r="A26" s="8" t="s">
        <v>256</v>
      </c>
      <c r="B26" s="12">
        <v>46</v>
      </c>
      <c r="C26" s="13" t="s">
        <v>77</v>
      </c>
      <c r="D26" s="12">
        <v>1976</v>
      </c>
      <c r="E26" s="12">
        <v>2023</v>
      </c>
      <c r="F26" s="12">
        <v>47</v>
      </c>
      <c r="G26" s="12" t="s">
        <v>24</v>
      </c>
      <c r="H26" s="14" t="s">
        <v>78</v>
      </c>
      <c r="I26" s="15" t="s">
        <v>178</v>
      </c>
      <c r="HS26" s="9"/>
    </row>
    <row r="27" spans="1:227" s="2" customFormat="1" ht="14.85" customHeight="1" x14ac:dyDescent="0.25">
      <c r="A27" s="8" t="s">
        <v>257</v>
      </c>
      <c r="B27" s="12">
        <v>68</v>
      </c>
      <c r="C27" s="14" t="s">
        <v>54</v>
      </c>
      <c r="D27" s="12">
        <v>1974</v>
      </c>
      <c r="E27" s="12">
        <v>2023</v>
      </c>
      <c r="F27" s="12">
        <v>49</v>
      </c>
      <c r="G27" s="12" t="s">
        <v>24</v>
      </c>
      <c r="H27" s="14" t="s">
        <v>53</v>
      </c>
      <c r="I27" s="8" t="s">
        <v>186</v>
      </c>
    </row>
    <row r="28" spans="1:227" s="2" customFormat="1" ht="14.85" customHeight="1" x14ac:dyDescent="0.25">
      <c r="A28" s="8" t="s">
        <v>258</v>
      </c>
      <c r="B28" s="12">
        <v>38</v>
      </c>
      <c r="C28" s="14" t="s">
        <v>84</v>
      </c>
      <c r="D28" s="12">
        <v>1980</v>
      </c>
      <c r="E28" s="12">
        <v>2023</v>
      </c>
      <c r="F28" s="12">
        <v>43</v>
      </c>
      <c r="G28" s="12" t="s">
        <v>24</v>
      </c>
      <c r="H28" s="14" t="s">
        <v>85</v>
      </c>
      <c r="I28" s="8" t="s">
        <v>190</v>
      </c>
      <c r="HS28" s="9"/>
    </row>
    <row r="29" spans="1:227" s="2" customFormat="1" ht="14.85" customHeight="1" x14ac:dyDescent="0.25">
      <c r="A29" s="8" t="s">
        <v>259</v>
      </c>
      <c r="B29" s="12">
        <v>79</v>
      </c>
      <c r="C29" s="14" t="s">
        <v>37</v>
      </c>
      <c r="D29" s="12">
        <v>1978</v>
      </c>
      <c r="E29" s="12">
        <v>2023</v>
      </c>
      <c r="F29" s="12">
        <v>45</v>
      </c>
      <c r="G29" s="12" t="s">
        <v>24</v>
      </c>
      <c r="H29" s="14" t="s">
        <v>38</v>
      </c>
      <c r="I29" s="8" t="s">
        <v>188</v>
      </c>
      <c r="HS29" s="9"/>
    </row>
    <row r="30" spans="1:227" s="2" customFormat="1" ht="14.85" customHeight="1" x14ac:dyDescent="0.25">
      <c r="A30" s="8" t="s">
        <v>260</v>
      </c>
      <c r="B30" s="12">
        <v>12</v>
      </c>
      <c r="C30" s="14" t="s">
        <v>118</v>
      </c>
      <c r="D30" s="12">
        <v>1980</v>
      </c>
      <c r="E30" s="12">
        <v>2023</v>
      </c>
      <c r="F30" s="12">
        <v>43</v>
      </c>
      <c r="G30" s="12" t="s">
        <v>24</v>
      </c>
      <c r="H30" s="14" t="s">
        <v>119</v>
      </c>
      <c r="I30" s="8" t="s">
        <v>191</v>
      </c>
      <c r="HS30" s="9"/>
    </row>
    <row r="31" spans="1:227" s="2" customFormat="1" ht="14.85" customHeight="1" x14ac:dyDescent="0.25">
      <c r="A31" s="8" t="s">
        <v>261</v>
      </c>
      <c r="B31" s="12">
        <v>18</v>
      </c>
      <c r="C31" s="14" t="s">
        <v>110</v>
      </c>
      <c r="D31" s="12">
        <v>1977</v>
      </c>
      <c r="E31" s="12">
        <v>2023</v>
      </c>
      <c r="F31" s="12">
        <v>46</v>
      </c>
      <c r="G31" s="12" t="s">
        <v>24</v>
      </c>
      <c r="H31" s="14" t="s">
        <v>111</v>
      </c>
      <c r="I31" s="8" t="s">
        <v>195</v>
      </c>
      <c r="HS31" s="9"/>
    </row>
    <row r="32" spans="1:227" s="2" customFormat="1" ht="14.85" customHeight="1" x14ac:dyDescent="0.25">
      <c r="A32" s="8" t="s">
        <v>262</v>
      </c>
      <c r="B32" s="12">
        <v>89</v>
      </c>
      <c r="C32" s="14" t="s">
        <v>23</v>
      </c>
      <c r="D32" s="12">
        <v>1977</v>
      </c>
      <c r="E32" s="12">
        <v>2023</v>
      </c>
      <c r="F32" s="12">
        <v>46</v>
      </c>
      <c r="G32" s="12" t="s">
        <v>24</v>
      </c>
      <c r="H32" s="14" t="s">
        <v>29</v>
      </c>
      <c r="I32" s="8" t="s">
        <v>199</v>
      </c>
      <c r="HS32" s="9"/>
    </row>
    <row r="33" spans="1:227" s="2" customFormat="1" ht="14.85" customHeight="1" x14ac:dyDescent="0.25">
      <c r="A33" s="8" t="s">
        <v>263</v>
      </c>
      <c r="B33" s="12">
        <v>44</v>
      </c>
      <c r="C33" s="14" t="s">
        <v>80</v>
      </c>
      <c r="D33" s="12">
        <v>1977</v>
      </c>
      <c r="E33" s="12">
        <v>2023</v>
      </c>
      <c r="F33" s="12">
        <v>46</v>
      </c>
      <c r="G33" s="12" t="s">
        <v>24</v>
      </c>
      <c r="H33" s="14" t="s">
        <v>53</v>
      </c>
      <c r="I33" s="8" t="s">
        <v>205</v>
      </c>
      <c r="HS33" s="9"/>
    </row>
    <row r="34" spans="1:227" s="2" customFormat="1" ht="14.85" customHeight="1" x14ac:dyDescent="0.25">
      <c r="A34" s="8" t="s">
        <v>264</v>
      </c>
      <c r="B34" s="12">
        <v>15</v>
      </c>
      <c r="C34" s="13" t="s">
        <v>114</v>
      </c>
      <c r="D34" s="12">
        <v>1978</v>
      </c>
      <c r="E34" s="12">
        <v>2023</v>
      </c>
      <c r="F34" s="12">
        <v>45</v>
      </c>
      <c r="G34" s="12" t="s">
        <v>24</v>
      </c>
      <c r="H34" s="14" t="s">
        <v>115</v>
      </c>
      <c r="I34" s="8" t="s">
        <v>207</v>
      </c>
      <c r="HS34" s="9"/>
    </row>
    <row r="35" spans="1:227" s="2" customFormat="1" x14ac:dyDescent="0.3">
      <c r="A35" s="8" t="s">
        <v>265</v>
      </c>
      <c r="B35" s="12">
        <v>50</v>
      </c>
      <c r="C35" s="14" t="s">
        <v>73</v>
      </c>
      <c r="D35" s="12">
        <v>1976</v>
      </c>
      <c r="E35" s="12">
        <v>2023</v>
      </c>
      <c r="F35" s="12">
        <v>47</v>
      </c>
      <c r="G35" s="12" t="s">
        <v>24</v>
      </c>
      <c r="H35" s="14" t="s">
        <v>159</v>
      </c>
      <c r="I35" s="8" t="s">
        <v>208</v>
      </c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</row>
    <row r="36" spans="1:227" s="2" customFormat="1" ht="14.85" customHeight="1" x14ac:dyDescent="0.25">
      <c r="A36" s="8" t="s">
        <v>266</v>
      </c>
      <c r="B36" s="12">
        <v>51</v>
      </c>
      <c r="C36" s="14" t="s">
        <v>71</v>
      </c>
      <c r="D36" s="12">
        <v>1982</v>
      </c>
      <c r="E36" s="12">
        <v>2023</v>
      </c>
      <c r="F36" s="12">
        <v>41</v>
      </c>
      <c r="G36" s="12" t="s">
        <v>24</v>
      </c>
      <c r="H36" s="14" t="s">
        <v>72</v>
      </c>
      <c r="I36" s="8" t="s">
        <v>210</v>
      </c>
      <c r="HS36" s="9"/>
    </row>
    <row r="37" spans="1:227" s="2" customFormat="1" ht="14.85" customHeight="1" x14ac:dyDescent="0.25">
      <c r="A37" s="8" t="s">
        <v>267</v>
      </c>
      <c r="B37" s="12">
        <v>85</v>
      </c>
      <c r="C37" s="14" t="s">
        <v>30</v>
      </c>
      <c r="D37" s="12">
        <v>1974</v>
      </c>
      <c r="E37" s="12">
        <v>2023</v>
      </c>
      <c r="F37" s="12">
        <v>49</v>
      </c>
      <c r="G37" s="12" t="s">
        <v>24</v>
      </c>
      <c r="H37" s="14" t="s">
        <v>131</v>
      </c>
      <c r="I37" s="8" t="s">
        <v>211</v>
      </c>
      <c r="HS37" s="9"/>
    </row>
    <row r="38" spans="1:227" s="2" customFormat="1" ht="14.85" customHeight="1" x14ac:dyDescent="0.25">
      <c r="A38" s="8" t="s">
        <v>268</v>
      </c>
      <c r="B38" s="12">
        <v>39</v>
      </c>
      <c r="C38" s="14" t="s">
        <v>82</v>
      </c>
      <c r="D38" s="12">
        <v>1976</v>
      </c>
      <c r="E38" s="12">
        <v>2023</v>
      </c>
      <c r="F38" s="12">
        <v>47</v>
      </c>
      <c r="G38" s="12" t="s">
        <v>24</v>
      </c>
      <c r="H38" s="14" t="s">
        <v>83</v>
      </c>
      <c r="I38" s="8" t="s">
        <v>213</v>
      </c>
      <c r="HS38" s="9"/>
    </row>
    <row r="39" spans="1:227" s="2" customFormat="1" ht="14.85" customHeight="1" x14ac:dyDescent="0.25">
      <c r="A39" s="8" t="s">
        <v>269</v>
      </c>
      <c r="B39" s="12">
        <v>86</v>
      </c>
      <c r="C39" s="14" t="s">
        <v>28</v>
      </c>
      <c r="D39" s="12">
        <v>1980</v>
      </c>
      <c r="E39" s="12">
        <v>2023</v>
      </c>
      <c r="F39" s="12">
        <v>43</v>
      </c>
      <c r="G39" s="12" t="s">
        <v>24</v>
      </c>
      <c r="H39" s="14" t="s">
        <v>29</v>
      </c>
      <c r="I39" s="8" t="s">
        <v>218</v>
      </c>
      <c r="HS39" s="9"/>
    </row>
    <row r="40" spans="1:227" s="2" customFormat="1" ht="14.85" customHeight="1" x14ac:dyDescent="0.25">
      <c r="A40" s="8" t="s">
        <v>270</v>
      </c>
      <c r="B40" s="12">
        <v>87</v>
      </c>
      <c r="C40" s="14" t="s">
        <v>27</v>
      </c>
      <c r="D40" s="12">
        <v>1980</v>
      </c>
      <c r="E40" s="12">
        <v>2023</v>
      </c>
      <c r="F40" s="12">
        <v>43</v>
      </c>
      <c r="G40" s="12" t="s">
        <v>24</v>
      </c>
      <c r="H40" s="14" t="s">
        <v>22</v>
      </c>
      <c r="I40" s="8" t="s">
        <v>219</v>
      </c>
      <c r="HS40" s="9"/>
    </row>
    <row r="41" spans="1:227" s="2" customFormat="1" ht="14.85" customHeight="1" x14ac:dyDescent="0.25">
      <c r="A41" s="8" t="s">
        <v>271</v>
      </c>
      <c r="B41" s="12">
        <v>74</v>
      </c>
      <c r="C41" s="14" t="s">
        <v>45</v>
      </c>
      <c r="D41" s="12">
        <v>1975</v>
      </c>
      <c r="E41" s="12">
        <v>2023</v>
      </c>
      <c r="F41" s="12">
        <v>48</v>
      </c>
      <c r="G41" s="12" t="s">
        <v>24</v>
      </c>
      <c r="H41" s="14" t="s">
        <v>46</v>
      </c>
      <c r="I41" s="8" t="s">
        <v>227</v>
      </c>
      <c r="HS41" s="9"/>
    </row>
    <row r="42" spans="1:227" s="2" customFormat="1" ht="31.95" customHeight="1" x14ac:dyDescent="0.3">
      <c r="A42" s="5" t="s">
        <v>8</v>
      </c>
      <c r="B42" s="5" t="s">
        <v>1</v>
      </c>
      <c r="C42" s="5" t="s">
        <v>2</v>
      </c>
      <c r="D42" s="5" t="s">
        <v>3</v>
      </c>
      <c r="E42" s="5" t="s">
        <v>342</v>
      </c>
      <c r="F42" s="5"/>
      <c r="G42" s="5" t="s">
        <v>4</v>
      </c>
      <c r="H42" s="5" t="s">
        <v>5</v>
      </c>
      <c r="I42" s="5" t="s">
        <v>6</v>
      </c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</row>
    <row r="43" spans="1:227" x14ac:dyDescent="0.3">
      <c r="A43" s="8" t="s">
        <v>249</v>
      </c>
      <c r="B43" s="12">
        <v>24</v>
      </c>
      <c r="C43" s="14" t="s">
        <v>143</v>
      </c>
      <c r="D43" s="12">
        <v>1971</v>
      </c>
      <c r="E43" s="12">
        <v>2023</v>
      </c>
      <c r="F43" s="12">
        <v>52</v>
      </c>
      <c r="G43" s="12" t="s">
        <v>48</v>
      </c>
      <c r="H43" s="14" t="s">
        <v>60</v>
      </c>
      <c r="I43" s="8" t="s">
        <v>163</v>
      </c>
    </row>
    <row r="44" spans="1:227" x14ac:dyDescent="0.3">
      <c r="A44" s="8" t="s">
        <v>250</v>
      </c>
      <c r="B44" s="12">
        <v>36</v>
      </c>
      <c r="C44" s="14" t="s">
        <v>144</v>
      </c>
      <c r="D44" s="12">
        <v>1967</v>
      </c>
      <c r="E44" s="12">
        <v>2023</v>
      </c>
      <c r="F44" s="12">
        <v>56</v>
      </c>
      <c r="G44" s="12" t="s">
        <v>48</v>
      </c>
      <c r="H44" s="14" t="s">
        <v>145</v>
      </c>
      <c r="I44" s="8" t="s">
        <v>166</v>
      </c>
    </row>
    <row r="45" spans="1:227" x14ac:dyDescent="0.3">
      <c r="A45" s="8" t="s">
        <v>251</v>
      </c>
      <c r="B45" s="12">
        <v>47</v>
      </c>
      <c r="C45" s="14" t="s">
        <v>146</v>
      </c>
      <c r="D45" s="12">
        <v>1968</v>
      </c>
      <c r="E45" s="12">
        <v>2023</v>
      </c>
      <c r="F45" s="12">
        <v>55</v>
      </c>
      <c r="G45" s="12" t="s">
        <v>48</v>
      </c>
      <c r="H45" s="14" t="s">
        <v>159</v>
      </c>
      <c r="I45" s="8" t="s">
        <v>176</v>
      </c>
    </row>
    <row r="46" spans="1:227" x14ac:dyDescent="0.3">
      <c r="A46" s="8" t="s">
        <v>252</v>
      </c>
      <c r="B46" s="12">
        <v>16</v>
      </c>
      <c r="C46" s="14" t="s">
        <v>112</v>
      </c>
      <c r="D46" s="12">
        <v>1971</v>
      </c>
      <c r="E46" s="12">
        <v>2023</v>
      </c>
      <c r="F46" s="12">
        <v>52</v>
      </c>
      <c r="G46" s="12" t="s">
        <v>48</v>
      </c>
      <c r="H46" s="14" t="s">
        <v>113</v>
      </c>
      <c r="I46" s="8" t="s">
        <v>175</v>
      </c>
    </row>
    <row r="47" spans="1:227" x14ac:dyDescent="0.3">
      <c r="A47" s="8" t="s">
        <v>253</v>
      </c>
      <c r="B47" s="12">
        <v>11</v>
      </c>
      <c r="C47" s="14" t="s">
        <v>120</v>
      </c>
      <c r="D47" s="12">
        <v>1965</v>
      </c>
      <c r="E47" s="12">
        <v>2023</v>
      </c>
      <c r="F47" s="12">
        <v>58</v>
      </c>
      <c r="G47" s="12" t="s">
        <v>48</v>
      </c>
      <c r="H47" s="14" t="s">
        <v>60</v>
      </c>
      <c r="I47" s="8" t="s">
        <v>179</v>
      </c>
    </row>
    <row r="48" spans="1:227" x14ac:dyDescent="0.3">
      <c r="A48" s="8" t="s">
        <v>254</v>
      </c>
      <c r="B48" s="12">
        <v>7</v>
      </c>
      <c r="C48" s="14" t="s">
        <v>123</v>
      </c>
      <c r="D48" s="12">
        <v>1971</v>
      </c>
      <c r="E48" s="12">
        <v>2023</v>
      </c>
      <c r="F48" s="12">
        <v>52</v>
      </c>
      <c r="G48" s="12" t="s">
        <v>48</v>
      </c>
      <c r="H48" s="14" t="s">
        <v>158</v>
      </c>
      <c r="I48" s="8" t="s">
        <v>184</v>
      </c>
    </row>
    <row r="49" spans="1:225" x14ac:dyDescent="0.3">
      <c r="A49" s="8" t="s">
        <v>255</v>
      </c>
      <c r="B49" s="12">
        <v>55</v>
      </c>
      <c r="C49" s="14" t="s">
        <v>65</v>
      </c>
      <c r="D49" s="12">
        <v>1972</v>
      </c>
      <c r="E49" s="12">
        <v>2023</v>
      </c>
      <c r="F49" s="12">
        <v>51</v>
      </c>
      <c r="G49" s="12" t="s">
        <v>48</v>
      </c>
      <c r="H49" s="14" t="s">
        <v>159</v>
      </c>
      <c r="I49" s="8" t="s">
        <v>197</v>
      </c>
    </row>
    <row r="50" spans="1:225" x14ac:dyDescent="0.3">
      <c r="A50" s="8" t="s">
        <v>256</v>
      </c>
      <c r="B50" s="12">
        <v>35</v>
      </c>
      <c r="C50" s="14" t="s">
        <v>87</v>
      </c>
      <c r="D50" s="12">
        <v>1969</v>
      </c>
      <c r="E50" s="12">
        <v>2023</v>
      </c>
      <c r="F50" s="12">
        <v>54</v>
      </c>
      <c r="G50" s="12" t="s">
        <v>48</v>
      </c>
      <c r="H50" s="14" t="s">
        <v>88</v>
      </c>
      <c r="I50" s="8" t="s">
        <v>198</v>
      </c>
    </row>
    <row r="51" spans="1:225" x14ac:dyDescent="0.3">
      <c r="A51" s="8" t="s">
        <v>257</v>
      </c>
      <c r="B51" s="12">
        <v>61</v>
      </c>
      <c r="C51" s="13" t="s">
        <v>58</v>
      </c>
      <c r="D51" s="12">
        <v>1973</v>
      </c>
      <c r="E51" s="12">
        <v>2023</v>
      </c>
      <c r="F51" s="12">
        <v>50</v>
      </c>
      <c r="G51" s="12" t="s">
        <v>48</v>
      </c>
      <c r="H51" s="14" t="s">
        <v>26</v>
      </c>
      <c r="I51" s="8" t="s">
        <v>200</v>
      </c>
    </row>
    <row r="52" spans="1:225" x14ac:dyDescent="0.3">
      <c r="A52" s="8" t="s">
        <v>258</v>
      </c>
      <c r="B52" s="12">
        <v>37</v>
      </c>
      <c r="C52" s="14" t="s">
        <v>86</v>
      </c>
      <c r="D52" s="12">
        <v>1973</v>
      </c>
      <c r="E52" s="12">
        <v>2023</v>
      </c>
      <c r="F52" s="12">
        <v>50</v>
      </c>
      <c r="G52" s="12" t="s">
        <v>48</v>
      </c>
      <c r="H52" s="14" t="s">
        <v>85</v>
      </c>
      <c r="I52" s="8" t="s">
        <v>201</v>
      </c>
    </row>
    <row r="53" spans="1:225" x14ac:dyDescent="0.3">
      <c r="A53" s="8" t="s">
        <v>259</v>
      </c>
      <c r="B53" s="12">
        <v>52</v>
      </c>
      <c r="C53" s="14" t="s">
        <v>70</v>
      </c>
      <c r="D53" s="12">
        <v>1966</v>
      </c>
      <c r="E53" s="12">
        <v>2023</v>
      </c>
      <c r="F53" s="12">
        <v>57</v>
      </c>
      <c r="G53" s="12" t="s">
        <v>48</v>
      </c>
      <c r="H53" s="14" t="s">
        <v>60</v>
      </c>
      <c r="I53" s="8" t="s">
        <v>203</v>
      </c>
    </row>
    <row r="54" spans="1:225" x14ac:dyDescent="0.3">
      <c r="A54" s="8" t="s">
        <v>260</v>
      </c>
      <c r="B54" s="12">
        <v>57</v>
      </c>
      <c r="C54" s="13" t="s">
        <v>61</v>
      </c>
      <c r="D54" s="12">
        <v>1971</v>
      </c>
      <c r="E54" s="12">
        <v>2023</v>
      </c>
      <c r="F54" s="12">
        <v>52</v>
      </c>
      <c r="G54" s="12" t="s">
        <v>48</v>
      </c>
      <c r="H54" s="14" t="s">
        <v>60</v>
      </c>
      <c r="I54" s="8" t="s">
        <v>212</v>
      </c>
    </row>
    <row r="55" spans="1:225" x14ac:dyDescent="0.3">
      <c r="A55" s="8" t="s">
        <v>261</v>
      </c>
      <c r="B55" s="12">
        <v>73</v>
      </c>
      <c r="C55" s="14" t="s">
        <v>47</v>
      </c>
      <c r="D55" s="12">
        <v>1966</v>
      </c>
      <c r="E55" s="12">
        <v>2023</v>
      </c>
      <c r="F55" s="12">
        <v>57</v>
      </c>
      <c r="G55" s="12" t="s">
        <v>48</v>
      </c>
      <c r="H55" s="14" t="s">
        <v>22</v>
      </c>
      <c r="I55" s="8" t="s">
        <v>228</v>
      </c>
    </row>
    <row r="56" spans="1:225" x14ac:dyDescent="0.3">
      <c r="A56" s="8" t="s">
        <v>262</v>
      </c>
      <c r="B56" s="12">
        <v>13</v>
      </c>
      <c r="C56" s="14" t="s">
        <v>116</v>
      </c>
      <c r="D56" s="12">
        <v>1967</v>
      </c>
      <c r="E56" s="12">
        <v>2023</v>
      </c>
      <c r="F56" s="12">
        <v>56</v>
      </c>
      <c r="G56" s="12" t="s">
        <v>48</v>
      </c>
      <c r="H56" s="14" t="s">
        <v>157</v>
      </c>
      <c r="I56" s="8" t="s">
        <v>231</v>
      </c>
    </row>
    <row r="57" spans="1:225" s="2" customFormat="1" ht="31.95" customHeight="1" x14ac:dyDescent="0.3">
      <c r="A57" s="5" t="s">
        <v>8</v>
      </c>
      <c r="B57" s="5" t="s">
        <v>1</v>
      </c>
      <c r="C57" s="5" t="s">
        <v>2</v>
      </c>
      <c r="D57" s="5" t="s">
        <v>3</v>
      </c>
      <c r="E57" s="5" t="s">
        <v>342</v>
      </c>
      <c r="F57" s="5"/>
      <c r="G57" s="5" t="s">
        <v>4</v>
      </c>
      <c r="H57" s="5" t="s">
        <v>5</v>
      </c>
      <c r="I57" s="5" t="s">
        <v>6</v>
      </c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</row>
    <row r="58" spans="1:225" x14ac:dyDescent="0.3">
      <c r="A58" s="8" t="s">
        <v>249</v>
      </c>
      <c r="B58" s="12">
        <v>27</v>
      </c>
      <c r="C58" s="14" t="s">
        <v>142</v>
      </c>
      <c r="D58" s="12">
        <v>1958</v>
      </c>
      <c r="E58" s="12">
        <v>2023</v>
      </c>
      <c r="F58" s="12">
        <v>65</v>
      </c>
      <c r="G58" s="12" t="s">
        <v>69</v>
      </c>
      <c r="H58" s="14" t="s">
        <v>100</v>
      </c>
      <c r="I58" s="8" t="s">
        <v>171</v>
      </c>
    </row>
    <row r="59" spans="1:225" x14ac:dyDescent="0.3">
      <c r="A59" s="8" t="s">
        <v>250</v>
      </c>
      <c r="B59" s="12">
        <v>67</v>
      </c>
      <c r="C59" s="14" t="s">
        <v>141</v>
      </c>
      <c r="D59" s="12">
        <v>1960</v>
      </c>
      <c r="E59" s="12">
        <v>2023</v>
      </c>
      <c r="F59" s="12">
        <v>63</v>
      </c>
      <c r="G59" s="12" t="s">
        <v>69</v>
      </c>
      <c r="H59" s="14" t="s">
        <v>60</v>
      </c>
      <c r="I59" s="8" t="s">
        <v>182</v>
      </c>
    </row>
    <row r="60" spans="1:225" x14ac:dyDescent="0.3">
      <c r="A60" s="8" t="s">
        <v>251</v>
      </c>
      <c r="B60" s="12">
        <v>5</v>
      </c>
      <c r="C60" s="14" t="s">
        <v>140</v>
      </c>
      <c r="D60" s="12">
        <v>1959</v>
      </c>
      <c r="E60" s="12">
        <v>2023</v>
      </c>
      <c r="F60" s="12">
        <v>64</v>
      </c>
      <c r="G60" s="12" t="s">
        <v>69</v>
      </c>
      <c r="H60" s="14" t="s">
        <v>60</v>
      </c>
      <c r="I60" s="8" t="s">
        <v>191</v>
      </c>
    </row>
    <row r="61" spans="1:225" x14ac:dyDescent="0.3">
      <c r="A61" s="8" t="s">
        <v>252</v>
      </c>
      <c r="B61" s="12">
        <v>4</v>
      </c>
      <c r="C61" s="13" t="s">
        <v>124</v>
      </c>
      <c r="D61" s="12">
        <v>1959</v>
      </c>
      <c r="E61" s="12">
        <v>2023</v>
      </c>
      <c r="F61" s="12">
        <v>64</v>
      </c>
      <c r="G61" s="12" t="s">
        <v>69</v>
      </c>
      <c r="H61" s="14" t="s">
        <v>125</v>
      </c>
      <c r="I61" s="15" t="s">
        <v>194</v>
      </c>
    </row>
    <row r="62" spans="1:225" x14ac:dyDescent="0.3">
      <c r="A62" s="8" t="s">
        <v>253</v>
      </c>
      <c r="B62" s="12">
        <v>26</v>
      </c>
      <c r="C62" s="14" t="s">
        <v>101</v>
      </c>
      <c r="D62" s="12">
        <v>1960</v>
      </c>
      <c r="E62" s="12">
        <v>2023</v>
      </c>
      <c r="F62" s="12">
        <v>63</v>
      </c>
      <c r="G62" s="12" t="s">
        <v>69</v>
      </c>
      <c r="H62" s="14" t="s">
        <v>88</v>
      </c>
      <c r="I62" s="8" t="s">
        <v>202</v>
      </c>
    </row>
    <row r="63" spans="1:225" x14ac:dyDescent="0.3">
      <c r="A63" s="8" t="s">
        <v>254</v>
      </c>
      <c r="B63" s="12">
        <v>1</v>
      </c>
      <c r="C63" s="14" t="s">
        <v>128</v>
      </c>
      <c r="D63" s="12">
        <v>1963</v>
      </c>
      <c r="E63" s="12">
        <v>2023</v>
      </c>
      <c r="F63" s="12">
        <v>60</v>
      </c>
      <c r="G63" s="12" t="s">
        <v>69</v>
      </c>
      <c r="H63" s="14" t="s">
        <v>129</v>
      </c>
      <c r="I63" s="8" t="s">
        <v>220</v>
      </c>
    </row>
    <row r="64" spans="1:225" x14ac:dyDescent="0.3">
      <c r="A64" s="8" t="s">
        <v>255</v>
      </c>
      <c r="B64" s="12">
        <v>33</v>
      </c>
      <c r="C64" s="14" t="s">
        <v>89</v>
      </c>
      <c r="D64" s="12">
        <v>1962</v>
      </c>
      <c r="E64" s="12">
        <v>2023</v>
      </c>
      <c r="F64" s="12">
        <v>61</v>
      </c>
      <c r="G64" s="12" t="s">
        <v>69</v>
      </c>
      <c r="H64" s="14" t="s">
        <v>90</v>
      </c>
      <c r="I64" s="8" t="s">
        <v>224</v>
      </c>
    </row>
    <row r="65" spans="1:225" x14ac:dyDescent="0.3">
      <c r="A65" s="8" t="s">
        <v>256</v>
      </c>
      <c r="B65" s="12">
        <v>32</v>
      </c>
      <c r="C65" s="14" t="s">
        <v>91</v>
      </c>
      <c r="D65" s="12">
        <v>1955</v>
      </c>
      <c r="E65" s="12">
        <v>2023</v>
      </c>
      <c r="F65" s="12">
        <v>68</v>
      </c>
      <c r="G65" s="12" t="s">
        <v>69</v>
      </c>
      <c r="H65" s="14" t="s">
        <v>92</v>
      </c>
      <c r="I65" s="8" t="s">
        <v>230</v>
      </c>
    </row>
    <row r="66" spans="1:225" x14ac:dyDescent="0.3">
      <c r="A66" s="8" t="s">
        <v>257</v>
      </c>
      <c r="B66" s="12">
        <v>29</v>
      </c>
      <c r="C66" s="14" t="s">
        <v>97</v>
      </c>
      <c r="D66" s="12">
        <v>1961</v>
      </c>
      <c r="E66" s="12">
        <v>2023</v>
      </c>
      <c r="F66" s="12">
        <v>62</v>
      </c>
      <c r="G66" s="12" t="s">
        <v>69</v>
      </c>
      <c r="H66" s="14" t="s">
        <v>98</v>
      </c>
      <c r="I66" s="8" t="s">
        <v>234</v>
      </c>
    </row>
    <row r="67" spans="1:225" x14ac:dyDescent="0.3">
      <c r="A67" s="8" t="s">
        <v>258</v>
      </c>
      <c r="B67" s="12">
        <v>20</v>
      </c>
      <c r="C67" s="14" t="s">
        <v>107</v>
      </c>
      <c r="D67" s="12">
        <v>1961</v>
      </c>
      <c r="E67" s="12">
        <v>2023</v>
      </c>
      <c r="F67" s="12">
        <v>62</v>
      </c>
      <c r="G67" s="12" t="s">
        <v>69</v>
      </c>
      <c r="H67" s="14" t="s">
        <v>108</v>
      </c>
      <c r="I67" s="8" t="s">
        <v>240</v>
      </c>
    </row>
    <row r="68" spans="1:225" x14ac:dyDescent="0.3">
      <c r="A68" s="8" t="s">
        <v>259</v>
      </c>
      <c r="B68" s="12">
        <v>53</v>
      </c>
      <c r="C68" s="14" t="s">
        <v>67</v>
      </c>
      <c r="D68" s="12">
        <v>1955</v>
      </c>
      <c r="E68" s="12">
        <v>2023</v>
      </c>
      <c r="F68" s="12">
        <v>68</v>
      </c>
      <c r="G68" s="12" t="s">
        <v>69</v>
      </c>
      <c r="H68" s="14" t="s">
        <v>68</v>
      </c>
      <c r="I68" s="8" t="s">
        <v>244</v>
      </c>
    </row>
    <row r="69" spans="1:225" s="2" customFormat="1" ht="31.95" customHeight="1" x14ac:dyDescent="0.3">
      <c r="A69" s="5" t="s">
        <v>8</v>
      </c>
      <c r="B69" s="5" t="s">
        <v>1</v>
      </c>
      <c r="C69" s="5" t="s">
        <v>2</v>
      </c>
      <c r="D69" s="5" t="s">
        <v>3</v>
      </c>
      <c r="E69" s="5" t="s">
        <v>342</v>
      </c>
      <c r="F69" s="5"/>
      <c r="G69" s="5" t="s">
        <v>4</v>
      </c>
      <c r="H69" s="5" t="s">
        <v>5</v>
      </c>
      <c r="I69" s="5" t="s">
        <v>6</v>
      </c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</row>
    <row r="70" spans="1:225" x14ac:dyDescent="0.3">
      <c r="A70" s="8" t="s">
        <v>249</v>
      </c>
      <c r="B70" s="12">
        <v>6</v>
      </c>
      <c r="C70" s="14" t="s">
        <v>135</v>
      </c>
      <c r="D70" s="12">
        <v>1950</v>
      </c>
      <c r="E70" s="12">
        <v>2023</v>
      </c>
      <c r="F70" s="12">
        <v>73</v>
      </c>
      <c r="G70" s="12" t="s">
        <v>136</v>
      </c>
      <c r="H70" s="14" t="s">
        <v>60</v>
      </c>
      <c r="I70" s="8" t="s">
        <v>221</v>
      </c>
    </row>
    <row r="71" spans="1:225" x14ac:dyDescent="0.3">
      <c r="A71" s="8" t="s">
        <v>250</v>
      </c>
      <c r="B71" s="12">
        <v>9</v>
      </c>
      <c r="C71" s="13" t="s">
        <v>137</v>
      </c>
      <c r="D71" s="12">
        <v>1951</v>
      </c>
      <c r="E71" s="12">
        <v>2023</v>
      </c>
      <c r="F71" s="12">
        <v>72</v>
      </c>
      <c r="G71" s="12" t="s">
        <v>136</v>
      </c>
      <c r="H71" s="14" t="s">
        <v>158</v>
      </c>
      <c r="I71" s="8" t="s">
        <v>235</v>
      </c>
    </row>
    <row r="72" spans="1:225" x14ac:dyDescent="0.3">
      <c r="A72" s="8" t="s">
        <v>251</v>
      </c>
      <c r="B72" s="12">
        <v>66</v>
      </c>
      <c r="C72" s="14" t="s">
        <v>138</v>
      </c>
      <c r="D72" s="12">
        <v>1945</v>
      </c>
      <c r="E72" s="12">
        <v>2023</v>
      </c>
      <c r="F72" s="12">
        <v>78</v>
      </c>
      <c r="G72" s="12" t="s">
        <v>136</v>
      </c>
      <c r="H72" s="14" t="s">
        <v>139</v>
      </c>
      <c r="I72" s="8" t="s">
        <v>245</v>
      </c>
    </row>
    <row r="73" spans="1:225" x14ac:dyDescent="0.3">
      <c r="B73" s="2"/>
      <c r="C73" s="2"/>
      <c r="D73" s="2"/>
      <c r="E73" s="2"/>
      <c r="F73" s="2"/>
      <c r="G73" s="2"/>
      <c r="H73" s="2"/>
      <c r="I73" s="3"/>
    </row>
  </sheetData>
  <sheetProtection selectLockedCells="1" selectUnlockedCells="1"/>
  <mergeCells count="1">
    <mergeCell ref="A1:I1"/>
  </mergeCells>
  <phoneticPr fontId="5" type="noConversion"/>
  <pageMargins left="0.57986111111111116" right="0.25" top="0.19" bottom="0.1701388888888889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Celkové pořadí</vt:lpstr>
      <vt:lpstr>Ženy 2023</vt:lpstr>
      <vt:lpstr>Muži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Galbová</dc:creator>
  <cp:lastModifiedBy>Lenka Galbová</cp:lastModifiedBy>
  <cp:lastPrinted>2023-04-11T21:42:24Z</cp:lastPrinted>
  <dcterms:created xsi:type="dcterms:W3CDTF">2022-04-12T18:33:50Z</dcterms:created>
  <dcterms:modified xsi:type="dcterms:W3CDTF">2023-04-11T21:47:43Z</dcterms:modified>
</cp:coreProperties>
</file>